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T18" i="1" l="1"/>
  <c r="IT19" i="1" s="1"/>
  <c r="IS18" i="1"/>
  <c r="IQ18" i="1"/>
  <c r="IQ19" i="1" s="1"/>
  <c r="IN18" i="1"/>
  <c r="IN19" i="1" s="1"/>
  <c r="IM18" i="1"/>
  <c r="IL18" i="1"/>
  <c r="IK18" i="1"/>
  <c r="IK19" i="1" s="1"/>
  <c r="IJ18" i="1"/>
  <c r="IH18" i="1"/>
  <c r="IH19" i="1" s="1"/>
  <c r="IE18" i="1"/>
  <c r="IE19" i="1" s="1"/>
  <c r="IB18" i="1"/>
  <c r="IB19" i="1" s="1"/>
  <c r="IA18" i="1"/>
  <c r="HY18" i="1"/>
  <c r="HY19" i="1" s="1"/>
  <c r="HX18" i="1"/>
  <c r="HW18" i="1"/>
  <c r="HV18" i="1"/>
  <c r="HV19" i="1" s="1"/>
  <c r="HS18" i="1"/>
  <c r="HS19" i="1" s="1"/>
  <c r="HP18" i="1"/>
  <c r="HP19" i="1" s="1"/>
  <c r="HM18" i="1"/>
  <c r="HM19" i="1" s="1"/>
  <c r="HJ18" i="1"/>
  <c r="HJ19" i="1" s="1"/>
  <c r="HG18" i="1"/>
  <c r="HG19" i="1" s="1"/>
  <c r="M38" i="1" s="1"/>
  <c r="L38" i="1" s="1"/>
  <c r="HD18" i="1"/>
  <c r="HD19" i="1" s="1"/>
  <c r="HC18" i="1"/>
  <c r="HB18" i="1"/>
  <c r="HA18" i="1"/>
  <c r="HA19" i="1" s="1"/>
  <c r="GZ18" i="1"/>
  <c r="GX18" i="1"/>
  <c r="GX19" i="1" s="1"/>
  <c r="GU18" i="1"/>
  <c r="GU19" i="1" s="1"/>
  <c r="GT18" i="1"/>
  <c r="GR18" i="1"/>
  <c r="GR19" i="1" s="1"/>
  <c r="GQ18" i="1"/>
  <c r="GO18" i="1"/>
  <c r="GO19" i="1" s="1"/>
  <c r="GN18" i="1"/>
  <c r="GL18" i="1"/>
  <c r="GL19" i="1" s="1"/>
  <c r="GI18" i="1"/>
  <c r="GI19" i="1" s="1"/>
  <c r="GF18" i="1"/>
  <c r="GF19" i="1" s="1"/>
  <c r="GE18" i="1"/>
  <c r="GC18" i="1"/>
  <c r="GC19" i="1" s="1"/>
  <c r="FZ18" i="1"/>
  <c r="FZ19" i="1" s="1"/>
  <c r="FY18" i="1"/>
  <c r="FW18" i="1"/>
  <c r="FW19" i="1" s="1"/>
  <c r="FT18" i="1"/>
  <c r="FT19" i="1" s="1"/>
  <c r="FQ18" i="1"/>
  <c r="FQ19" i="1" s="1"/>
  <c r="FP18" i="1"/>
  <c r="FN18" i="1"/>
  <c r="FN19" i="1" s="1"/>
  <c r="FK18" i="1"/>
  <c r="FK19" i="1" s="1"/>
  <c r="FH18" i="1"/>
  <c r="FH19" i="1" s="1"/>
  <c r="FG18" i="1"/>
  <c r="FE18" i="1"/>
  <c r="FE19" i="1" s="1"/>
  <c r="FB18" i="1"/>
  <c r="FB19" i="1" s="1"/>
  <c r="EY18" i="1"/>
  <c r="EY19" i="1" s="1"/>
  <c r="EV18" i="1"/>
  <c r="EV19" i="1" s="1"/>
  <c r="ES18" i="1"/>
  <c r="ES19" i="1" s="1"/>
  <c r="EP18" i="1"/>
  <c r="EP19" i="1" s="1"/>
  <c r="EM18" i="1"/>
  <c r="EM19" i="1" s="1"/>
  <c r="EJ18" i="1"/>
  <c r="EJ19" i="1" s="1"/>
  <c r="EG18" i="1"/>
  <c r="EG19" i="1" s="1"/>
  <c r="EF18" i="1"/>
  <c r="EF19" i="1" s="1"/>
  <c r="ED18" i="1"/>
  <c r="ED19" i="1" s="1"/>
  <c r="EC18" i="1"/>
  <c r="EC19" i="1" s="1"/>
  <c r="EA18" i="1"/>
  <c r="EA19" i="1" s="1"/>
  <c r="E38" i="1" s="1"/>
  <c r="D38" i="1" s="1"/>
  <c r="DX18" i="1"/>
  <c r="DX19" i="1" s="1"/>
  <c r="DU18" i="1"/>
  <c r="DU19" i="1" s="1"/>
  <c r="DR18" i="1"/>
  <c r="DR19" i="1" s="1"/>
  <c r="DO18" i="1"/>
  <c r="DO19" i="1" s="1"/>
  <c r="DN18" i="1"/>
  <c r="DL18" i="1"/>
  <c r="DL19" i="1" s="1"/>
  <c r="DK18" i="1"/>
  <c r="DI18" i="1"/>
  <c r="DI19" i="1" s="1"/>
  <c r="DF18" i="1"/>
  <c r="DF19" i="1" s="1"/>
  <c r="DC18" i="1"/>
  <c r="DC19" i="1" s="1"/>
  <c r="CZ18" i="1"/>
  <c r="CZ19" i="1" s="1"/>
  <c r="CW18" i="1"/>
  <c r="CW19" i="1" s="1"/>
  <c r="CT18" i="1"/>
  <c r="CT19" i="1" s="1"/>
  <c r="CQ18" i="1"/>
  <c r="CQ19" i="1" s="1"/>
  <c r="CP18" i="1"/>
  <c r="CN18" i="1"/>
  <c r="CN19" i="1" s="1"/>
  <c r="CM18" i="1"/>
  <c r="CK18" i="1"/>
  <c r="CK19" i="1" s="1"/>
  <c r="CJ18" i="1"/>
  <c r="CH18" i="1"/>
  <c r="CH19" i="1" s="1"/>
  <c r="CE18" i="1"/>
  <c r="CE19" i="1" s="1"/>
  <c r="CB18" i="1"/>
  <c r="CB19" i="1" s="1"/>
  <c r="BY18" i="1"/>
  <c r="BY19" i="1" s="1"/>
  <c r="BV18" i="1"/>
  <c r="BV19" i="1" s="1"/>
  <c r="BS18" i="1"/>
  <c r="BS19" i="1" s="1"/>
  <c r="BP18" i="1"/>
  <c r="BP19" i="1" s="1"/>
  <c r="BM18" i="1"/>
  <c r="BM19" i="1" s="1"/>
  <c r="BJ18" i="1"/>
  <c r="BJ19" i="1" s="1"/>
  <c r="BG18" i="1"/>
  <c r="BG19" i="1" s="1"/>
  <c r="BD18" i="1"/>
  <c r="BD19" i="1" s="1"/>
  <c r="BA18" i="1"/>
  <c r="BA19" i="1" s="1"/>
  <c r="AX18" i="1"/>
  <c r="AX19" i="1" s="1"/>
  <c r="AU18" i="1"/>
  <c r="AU19" i="1" s="1"/>
  <c r="AR18" i="1"/>
  <c r="AR19" i="1" s="1"/>
  <c r="AO18" i="1"/>
  <c r="AO19" i="1" s="1"/>
  <c r="AN18" i="1"/>
  <c r="AL18" i="1"/>
  <c r="AL19" i="1" s="1"/>
  <c r="AI18" i="1"/>
  <c r="AI19" i="1" s="1"/>
  <c r="AF18" i="1"/>
  <c r="AF19" i="1" s="1"/>
  <c r="AC18" i="1"/>
  <c r="AC19" i="1" s="1"/>
  <c r="AB18" i="1"/>
  <c r="Z18" i="1"/>
  <c r="Z19" i="1" s="1"/>
  <c r="Y18" i="1"/>
  <c r="W18" i="1"/>
  <c r="W19" i="1" s="1"/>
  <c r="V18" i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M18" i="1"/>
  <c r="M19" i="1" s="1"/>
  <c r="K18" i="1"/>
  <c r="K19" i="1" s="1"/>
  <c r="J18" i="1"/>
  <c r="J19" i="1" s="1"/>
  <c r="H18" i="1"/>
  <c r="H19" i="1" s="1"/>
  <c r="G18" i="1"/>
  <c r="G19" i="1" s="1"/>
  <c r="E18" i="1"/>
  <c r="E19" i="1" s="1"/>
  <c r="E24" i="1" s="1"/>
  <c r="D24" i="1" s="1"/>
  <c r="D18" i="1"/>
  <c r="D19" i="1" s="1"/>
  <c r="G38" i="1" l="1"/>
  <c r="F38" i="1" s="1"/>
  <c r="I29" i="1"/>
  <c r="H29" i="1" s="1"/>
  <c r="K29" i="1"/>
  <c r="J29" i="1" s="1"/>
  <c r="I38" i="1"/>
  <c r="H38" i="1" s="1"/>
  <c r="K38" i="1"/>
  <c r="J38" i="1" s="1"/>
  <c r="I39" i="1"/>
  <c r="E23" i="1"/>
  <c r="G29" i="1"/>
  <c r="E33" i="1"/>
  <c r="D33" i="1" s="1"/>
  <c r="E42" i="1"/>
  <c r="D42" i="1" s="1"/>
  <c r="E39" i="1" l="1"/>
  <c r="K39" i="1"/>
  <c r="E25" i="1"/>
  <c r="D23" i="1"/>
</calcChain>
</file>

<file path=xl/sharedStrings.xml><?xml version="1.0" encoding="utf-8"?>
<sst xmlns="http://schemas.openxmlformats.org/spreadsheetml/2006/main" count="510" uniqueCount="467">
  <si>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</si>
  <si>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</si>
  <si>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</si>
  <si>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</si>
  <si>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қыркүйек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</si>
  <si>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</si>
  <si>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</si>
  <si>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</si>
  <si>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</si>
  <si>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</si>
  <si>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</si>
  <si>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</si>
  <si>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</si>
  <si>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</si>
  <si>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</si>
  <si>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</si>
  <si>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</si>
  <si>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</si>
  <si>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</si>
  <si>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</si>
  <si>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</si>
  <si>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</si>
  <si>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</si>
  <si>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</si>
  <si>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</si>
  <si>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</si>
  <si>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</si>
  <si>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</si>
  <si>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</si>
  <si>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</si>
  <si>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</si>
  <si>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</si>
  <si>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</si>
  <si>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</si>
  <si>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</si>
  <si>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</si>
  <si>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</si>
  <si>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</si>
  <si>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</si>
  <si>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</si>
  <si>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</si>
  <si>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</si>
  <si>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</si>
  <si>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</si>
  <si>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</si>
  <si>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</si>
  <si>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</si>
  <si>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</si>
  <si>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</si>
  <si>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</si>
  <si>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</si>
  <si>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</si>
  <si>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</si>
  <si>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</si>
  <si>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</si>
  <si>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</si>
  <si>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</si>
  <si>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</si>
  <si>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</si>
  <si>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</si>
  <si>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</si>
  <si>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</si>
  <si>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</si>
  <si>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</si>
  <si>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</si>
  <si>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</si>
  <si>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</si>
  <si>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</si>
  <si>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</si>
  <si>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</si>
  <si>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</si>
  <si>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</si>
  <si>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</si>
  <si>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</si>
  <si>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</si>
  <si>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</si>
  <si>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</si>
  <si>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</si>
  <si>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</si>
  <si>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</si>
  <si>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</si>
  <si>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</si>
  <si>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</si>
  <si>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</si>
  <si>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</si>
  <si>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</si>
  <si>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</si>
  <si>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</si>
  <si>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</si>
  <si>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</si>
  <si>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</si>
  <si>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</si>
  <si>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</si>
  <si>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</si>
  <si>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</si>
  <si>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</si>
  <si>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</si>
  <si>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</si>
  <si>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</si>
  <si>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</si>
  <si>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</si>
  <si>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</si>
  <si>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</si>
  <si>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</si>
  <si>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</si>
  <si>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</si>
  <si>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</si>
  <si>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</si>
  <si>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</si>
  <si>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</si>
  <si>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</si>
  <si>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</si>
  <si>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</si>
  <si>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</si>
  <si>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</si>
  <si>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</si>
  <si>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</si>
  <si>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</si>
  <si>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</si>
  <si>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</si>
  <si>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</si>
  <si>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</si>
  <si>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</si>
  <si>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</si>
  <si>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</si>
  <si>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</si>
  <si>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</si>
  <si>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</si>
  <si>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</si>
  <si>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</si>
  <si>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</si>
  <si>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</si>
  <si>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</si>
  <si>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</si>
  <si>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</si>
  <si>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</si>
  <si>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</si>
  <si>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</si>
  <si>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</si>
  <si>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</si>
  <si>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</si>
  <si>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</si>
  <si>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</si>
  <si>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</si>
  <si>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</si>
  <si>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</si>
  <si>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</si>
  <si>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</si>
  <si>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</si>
  <si>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</si>
  <si>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</si>
  <si>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</si>
  <si>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</si>
  <si>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</si>
  <si>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</si>
  <si>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</si>
  <si>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</si>
  <si>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</si>
  <si>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</si>
  <si>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</si>
  <si>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</si>
  <si>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</si>
  <si>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</si>
  <si>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</si>
  <si>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</si>
  <si>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</si>
  <si>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</si>
  <si>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</si>
  <si>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</si>
  <si>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</si>
  <si>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</si>
  <si>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</si>
  <si>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</si>
  <si>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</si>
  <si>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</si>
  <si>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</si>
  <si>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</si>
  <si>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</si>
  <si>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</si>
  <si>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</si>
  <si>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</si>
  <si>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</si>
  <si>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</si>
  <si>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</si>
  <si>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</si>
  <si>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</si>
  <si>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</si>
  <si>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</si>
  <si>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</si>
  <si>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</si>
  <si>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</si>
  <si>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</si>
  <si>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</si>
  <si>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</si>
  <si>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</si>
  <si>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</si>
  <si>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</si>
  <si>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</si>
  <si>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</si>
  <si>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</si>
  <si>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</si>
  <si>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</si>
  <si>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</si>
  <si>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</si>
  <si>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</si>
  <si>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</si>
  <si>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</si>
  <si>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</si>
  <si>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</si>
  <si>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</si>
  <si>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</si>
  <si>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</si>
  <si>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</si>
  <si>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</si>
  <si>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</si>
  <si>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</si>
  <si>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</si>
  <si>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</si>
  <si>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</si>
  <si>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</si>
  <si>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</si>
  <si>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</si>
  <si>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</si>
  <si>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</si>
  <si>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</si>
  <si>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</si>
  <si>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</si>
  <si>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</si>
  <si>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</si>
  <si>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</si>
  <si>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</si>
  <si>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</si>
  <si>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</si>
  <si>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</si>
  <si>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</si>
  <si>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</si>
  <si>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</si>
  <si>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</si>
  <si>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</si>
  <si>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</si>
  <si>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</si>
  <si>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</si>
  <si>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</si>
  <si>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</si>
  <si>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</si>
  <si>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</si>
  <si>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</si>
  <si>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</si>
  <si>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</si>
  <si>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</si>
  <si>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</si>
  <si>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</si>
  <si>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</si>
  <si>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</si>
  <si>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</si>
  <si>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</si>
  <si>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</si>
  <si>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</si>
  <si>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</si>
  <si>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</si>
  <si>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</si>
  <si>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</si>
  <si>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</si>
  <si>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</si>
  <si>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</si>
  <si>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</si>
  <si>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</si>
  <si>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</si>
  <si>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</si>
  <si>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</si>
  <si>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</si>
  <si>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</si>
  <si>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</si>
  <si>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</si>
  <si>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</si>
  <si>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</si>
  <si>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</si>
  <si>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</si>
  <si>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</si>
  <si>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</si>
  <si>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</si>
  <si>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</si>
  <si>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</si>
  <si>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</si>
  <si>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</si>
  <si>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</si>
  <si>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</si>
  <si>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</si>
  <si>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</si>
  <si>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</si>
  <si>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</si>
  <si>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</si>
  <si>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</si>
  <si>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</si>
  <si>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</si>
  <si>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</si>
  <si>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</si>
  <si>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</si>
  <si>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</si>
  <si>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</si>
  <si>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</si>
  <si>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</si>
  <si>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</si>
  <si>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</si>
  <si>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</si>
  <si>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</si>
  <si>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</si>
  <si>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</si>
  <si>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</si>
  <si>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</si>
  <si>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</si>
  <si>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</si>
  <si>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</si>
  <si>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</si>
  <si>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</si>
  <si>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</si>
  <si>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</si>
  <si>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</si>
  <si>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</si>
  <si>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</si>
  <si>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</si>
  <si>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</si>
  <si>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</si>
  <si>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</si>
  <si>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</si>
  <si>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</si>
  <si>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</si>
  <si>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</si>
  <si>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</si>
  <si>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</si>
  <si>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</si>
  <si>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</si>
  <si>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</si>
  <si>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</si>
  <si>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</si>
  <si>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</si>
  <si>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</si>
  <si>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</si>
  <si>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</si>
  <si>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</si>
  <si>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</si>
  <si>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</si>
  <si>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</si>
  <si>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</si>
  <si>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</si>
  <si>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</si>
  <si>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</si>
  <si>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</si>
  <si>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</si>
  <si>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</si>
  <si>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</si>
  <si>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</si>
  <si>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</si>
  <si>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</si>
  <si>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</si>
  <si>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</si>
  <si>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</si>
  <si>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</si>
  <si>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</si>
  <si>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</si>
  <si>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</si>
  <si>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</si>
  <si>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</si>
  <si>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</si>
  <si>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</si>
  <si>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</si>
  <si>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</si>
  <si>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</si>
  <si>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</si>
  <si>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</si>
  <si>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</si>
  <si>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</si>
  <si>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</si>
  <si>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</si>
  <si>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</si>
  <si>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</si>
  <si>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</si>
  <si>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</si>
  <si>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</si>
  <si>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</si>
  <si>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</si>
  <si>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</si>
  <si>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</si>
  <si>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</si>
  <si>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</si>
  <si>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</si>
  <si>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</si>
  <si>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</si>
  <si>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</si>
  <si>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</si>
  <si>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</si>
  <si>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</si>
  <si>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</si>
  <si>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</si>
  <si>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</si>
  <si>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</si>
  <si>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</si>
  <si>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</si>
  <si>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</si>
  <si>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</si>
  <si>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</si>
  <si>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</si>
  <si>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</si>
  <si>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</si>
  <si>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</si>
  <si>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</si>
  <si>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</si>
  <si>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</si>
  <si>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</si>
  <si>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</si>
  <si>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</si>
  <si>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</si>
  <si>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</si>
  <si>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</si>
  <si>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</si>
  <si>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</si>
  <si>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</si>
  <si>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</si>
  <si>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</si>
  <si>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</si>
  <si>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</si>
  <si>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</si>
  <si>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</si>
  <si>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</si>
  <si>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</si>
  <si>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</si>
  <si>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</si>
  <si>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</si>
  <si>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</si>
  <si>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</si>
  <si>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</si>
  <si>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</si>
  <si>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</si>
  <si>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</si>
  <si>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</si>
  <si>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</si>
  <si>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</si>
  <si>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</si>
  <si>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</si>
  <si>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</si>
  <si>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</si>
  <si>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</si>
  <si>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</si>
  <si>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</si>
  <si>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</si>
  <si>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</si>
  <si>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</si>
  <si>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</si>
  <si>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</si>
  <si>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</si>
  <si>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</si>
  <si>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</si>
  <si>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</si>
  <si>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</si>
  <si>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</si>
  <si>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</si>
  <si>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</si>
  <si>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</si>
  <si>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Куккузова Зере</t>
  </si>
  <si>
    <t>Лукпанова Инжу</t>
  </si>
  <si>
    <t>Нұрпейіс Әзима</t>
  </si>
  <si>
    <t>Нұрлан Айбол</t>
  </si>
  <si>
    <t>Жубаев Закария</t>
  </si>
  <si>
    <t>Умиржанова Тамина</t>
  </si>
  <si>
    <t>Нәдірхан Томирис</t>
  </si>
  <si>
    <t>Шерияздан Феруза</t>
  </si>
  <si>
    <t>Куанышалина 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</si>
</sst>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" fontId="0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tabSelected="1" workbookViewId="0">
      <selection activeCell="HT15" sqref="HT15"/>
    </sheetView>
  </sheetViews>
  <sheetFormatPr defaultRowHeight="15" x14ac:dyDescent="0.25"/>
  <cols>
    <col min="1" max="1" width="5.5703125" customWidth="1"/>
    <col min="2" max="2" width="22.85546875" customWidth="1"/>
  </cols>
  <sheetData>
    <row r="1" spans="1:254" ht="15.75" x14ac:dyDescent="0.25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 x14ac:dyDescent="0.25">
      <c r="A2" s="3" t="s">
        <v>2</v>
      </c>
      <c r="B2" s="2"/>
      <c r="C2" s="2">
        <v>2021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24" t="s">
        <v>5</v>
      </c>
      <c r="IS2" s="24"/>
    </row>
    <row r="3" spans="1:254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 x14ac:dyDescent="0.25">
      <c r="A4" s="25" t="s">
        <v>6</v>
      </c>
      <c r="B4" s="25" t="s">
        <v>7</v>
      </c>
      <c r="C4" s="28" t="s">
        <v>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 t="s">
        <v>9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1"/>
      <c r="DD4" s="32" t="s">
        <v>10</v>
      </c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3" t="s">
        <v>11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5"/>
      <c r="HZ4" s="36" t="s">
        <v>12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254" ht="15.75" x14ac:dyDescent="0.25">
      <c r="A5" s="26"/>
      <c r="B5" s="26"/>
      <c r="C5" s="37" t="s">
        <v>13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7" t="s">
        <v>14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7" t="s">
        <v>15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  <c r="BN5" s="47" t="s">
        <v>16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 t="s">
        <v>17</v>
      </c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37" t="s">
        <v>18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9"/>
      <c r="DY5" s="46" t="s">
        <v>19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20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8" t="s">
        <v>21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 t="s">
        <v>22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0" t="s">
        <v>23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2"/>
      <c r="HZ5" s="43" t="s">
        <v>24</v>
      </c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5"/>
    </row>
    <row r="6" spans="1:254" ht="15.75" x14ac:dyDescent="0.25">
      <c r="A6" s="26"/>
      <c r="B6" s="26"/>
      <c r="C6" s="46" t="s">
        <v>25</v>
      </c>
      <c r="D6" s="46" t="s">
        <v>26</v>
      </c>
      <c r="E6" s="46" t="s">
        <v>27</v>
      </c>
      <c r="F6" s="46" t="s">
        <v>28</v>
      </c>
      <c r="G6" s="46" t="s">
        <v>29</v>
      </c>
      <c r="H6" s="46" t="s">
        <v>30</v>
      </c>
      <c r="I6" s="46" t="s">
        <v>31</v>
      </c>
      <c r="J6" s="46" t="s">
        <v>32</v>
      </c>
      <c r="K6" s="46" t="s">
        <v>33</v>
      </c>
      <c r="L6" s="46" t="s">
        <v>34</v>
      </c>
      <c r="M6" s="46" t="s">
        <v>32</v>
      </c>
      <c r="N6" s="46" t="s">
        <v>33</v>
      </c>
      <c r="O6" s="46" t="s">
        <v>35</v>
      </c>
      <c r="P6" s="46" t="s">
        <v>36</v>
      </c>
      <c r="Q6" s="46" t="s">
        <v>37</v>
      </c>
      <c r="R6" s="46" t="s">
        <v>38</v>
      </c>
      <c r="S6" s="46" t="s">
        <v>27</v>
      </c>
      <c r="T6" s="46" t="s">
        <v>39</v>
      </c>
      <c r="U6" s="46" t="s">
        <v>40</v>
      </c>
      <c r="V6" s="46" t="s">
        <v>27</v>
      </c>
      <c r="W6" s="46" t="s">
        <v>39</v>
      </c>
      <c r="X6" s="46" t="s">
        <v>41</v>
      </c>
      <c r="Y6" s="46"/>
      <c r="Z6" s="46"/>
      <c r="AA6" s="46" t="s">
        <v>42</v>
      </c>
      <c r="AB6" s="46"/>
      <c r="AC6" s="46"/>
      <c r="AD6" s="46" t="s">
        <v>43</v>
      </c>
      <c r="AE6" s="46"/>
      <c r="AF6" s="46"/>
      <c r="AG6" s="46" t="s">
        <v>44</v>
      </c>
      <c r="AH6" s="46"/>
      <c r="AI6" s="46"/>
      <c r="AJ6" s="46" t="s">
        <v>45</v>
      </c>
      <c r="AK6" s="46"/>
      <c r="AL6" s="46"/>
      <c r="AM6" s="46" t="s">
        <v>46</v>
      </c>
      <c r="AN6" s="46"/>
      <c r="AO6" s="46"/>
      <c r="AP6" s="47" t="s">
        <v>47</v>
      </c>
      <c r="AQ6" s="47"/>
      <c r="AR6" s="47"/>
      <c r="AS6" s="46" t="s">
        <v>48</v>
      </c>
      <c r="AT6" s="46"/>
      <c r="AU6" s="46"/>
      <c r="AV6" s="46" t="s">
        <v>49</v>
      </c>
      <c r="AW6" s="46"/>
      <c r="AX6" s="46"/>
      <c r="AY6" s="46" t="s">
        <v>50</v>
      </c>
      <c r="AZ6" s="46"/>
      <c r="BA6" s="46"/>
      <c r="BB6" s="46" t="s">
        <v>51</v>
      </c>
      <c r="BC6" s="46"/>
      <c r="BD6" s="46"/>
      <c r="BE6" s="46" t="s">
        <v>52</v>
      </c>
      <c r="BF6" s="46"/>
      <c r="BG6" s="46"/>
      <c r="BH6" s="47" t="s">
        <v>53</v>
      </c>
      <c r="BI6" s="47"/>
      <c r="BJ6" s="47"/>
      <c r="BK6" s="47" t="s">
        <v>54</v>
      </c>
      <c r="BL6" s="47"/>
      <c r="BM6" s="47"/>
      <c r="BN6" s="46" t="s">
        <v>55</v>
      </c>
      <c r="BO6" s="46"/>
      <c r="BP6" s="46"/>
      <c r="BQ6" s="46" t="s">
        <v>56</v>
      </c>
      <c r="BR6" s="46"/>
      <c r="BS6" s="46"/>
      <c r="BT6" s="47" t="s">
        <v>57</v>
      </c>
      <c r="BU6" s="47"/>
      <c r="BV6" s="47"/>
      <c r="BW6" s="46" t="s">
        <v>58</v>
      </c>
      <c r="BX6" s="46"/>
      <c r="BY6" s="46"/>
      <c r="BZ6" s="46" t="s">
        <v>59</v>
      </c>
      <c r="CA6" s="46"/>
      <c r="CB6" s="46"/>
      <c r="CC6" s="46" t="s">
        <v>60</v>
      </c>
      <c r="CD6" s="46"/>
      <c r="CE6" s="46"/>
      <c r="CF6" s="46" t="s">
        <v>61</v>
      </c>
      <c r="CG6" s="46"/>
      <c r="CH6" s="46"/>
      <c r="CI6" s="46" t="s">
        <v>62</v>
      </c>
      <c r="CJ6" s="46"/>
      <c r="CK6" s="46"/>
      <c r="CL6" s="46" t="s">
        <v>63</v>
      </c>
      <c r="CM6" s="46"/>
      <c r="CN6" s="46"/>
      <c r="CO6" s="46" t="s">
        <v>64</v>
      </c>
      <c r="CP6" s="46"/>
      <c r="CQ6" s="46"/>
      <c r="CR6" s="46" t="s">
        <v>65</v>
      </c>
      <c r="CS6" s="46"/>
      <c r="CT6" s="46"/>
      <c r="CU6" s="46" t="s">
        <v>66</v>
      </c>
      <c r="CV6" s="46"/>
      <c r="CW6" s="46"/>
      <c r="CX6" s="46" t="s">
        <v>67</v>
      </c>
      <c r="CY6" s="46"/>
      <c r="CZ6" s="46"/>
      <c r="DA6" s="46" t="s">
        <v>68</v>
      </c>
      <c r="DB6" s="46"/>
      <c r="DC6" s="46"/>
      <c r="DD6" s="47" t="s">
        <v>69</v>
      </c>
      <c r="DE6" s="47"/>
      <c r="DF6" s="47"/>
      <c r="DG6" s="47" t="s">
        <v>70</v>
      </c>
      <c r="DH6" s="47"/>
      <c r="DI6" s="47"/>
      <c r="DJ6" s="47" t="s">
        <v>71</v>
      </c>
      <c r="DK6" s="47"/>
      <c r="DL6" s="47"/>
      <c r="DM6" s="47" t="s">
        <v>72</v>
      </c>
      <c r="DN6" s="47"/>
      <c r="DO6" s="47"/>
      <c r="DP6" s="47" t="s">
        <v>73</v>
      </c>
      <c r="DQ6" s="47"/>
      <c r="DR6" s="47"/>
      <c r="DS6" s="47" t="s">
        <v>74</v>
      </c>
      <c r="DT6" s="47"/>
      <c r="DU6" s="47"/>
      <c r="DV6" s="47" t="s">
        <v>75</v>
      </c>
      <c r="DW6" s="47"/>
      <c r="DX6" s="47"/>
      <c r="DY6" s="47" t="s">
        <v>76</v>
      </c>
      <c r="DZ6" s="47"/>
      <c r="EA6" s="47"/>
      <c r="EB6" s="47" t="s">
        <v>77</v>
      </c>
      <c r="EC6" s="47"/>
      <c r="ED6" s="47"/>
      <c r="EE6" s="47" t="s">
        <v>78</v>
      </c>
      <c r="EF6" s="47"/>
      <c r="EG6" s="47"/>
      <c r="EH6" s="47" t="s">
        <v>79</v>
      </c>
      <c r="EI6" s="47"/>
      <c r="EJ6" s="47"/>
      <c r="EK6" s="47" t="s">
        <v>80</v>
      </c>
      <c r="EL6" s="47"/>
      <c r="EM6" s="47"/>
      <c r="EN6" s="47" t="s">
        <v>81</v>
      </c>
      <c r="EO6" s="47"/>
      <c r="EP6" s="47"/>
      <c r="EQ6" s="47" t="s">
        <v>82</v>
      </c>
      <c r="ER6" s="47"/>
      <c r="ES6" s="47"/>
      <c r="ET6" s="47" t="s">
        <v>83</v>
      </c>
      <c r="EU6" s="47"/>
      <c r="EV6" s="47"/>
      <c r="EW6" s="47" t="s">
        <v>84</v>
      </c>
      <c r="EX6" s="47"/>
      <c r="EY6" s="47"/>
      <c r="EZ6" s="47" t="s">
        <v>85</v>
      </c>
      <c r="FA6" s="47"/>
      <c r="FB6" s="47"/>
      <c r="FC6" s="47" t="s">
        <v>86</v>
      </c>
      <c r="FD6" s="47"/>
      <c r="FE6" s="47"/>
      <c r="FF6" s="47" t="s">
        <v>87</v>
      </c>
      <c r="FG6" s="47"/>
      <c r="FH6" s="47"/>
      <c r="FI6" s="47" t="s">
        <v>88</v>
      </c>
      <c r="FJ6" s="47"/>
      <c r="FK6" s="47"/>
      <c r="FL6" s="47" t="s">
        <v>89</v>
      </c>
      <c r="FM6" s="47"/>
      <c r="FN6" s="47"/>
      <c r="FO6" s="47" t="s">
        <v>90</v>
      </c>
      <c r="FP6" s="47"/>
      <c r="FQ6" s="47"/>
      <c r="FR6" s="47" t="s">
        <v>91</v>
      </c>
      <c r="FS6" s="47"/>
      <c r="FT6" s="47"/>
      <c r="FU6" s="47" t="s">
        <v>92</v>
      </c>
      <c r="FV6" s="47"/>
      <c r="FW6" s="47"/>
      <c r="FX6" s="47" t="s">
        <v>93</v>
      </c>
      <c r="FY6" s="47"/>
      <c r="FZ6" s="47"/>
      <c r="GA6" s="47" t="s">
        <v>94</v>
      </c>
      <c r="GB6" s="47"/>
      <c r="GC6" s="47"/>
      <c r="GD6" s="47" t="s">
        <v>95</v>
      </c>
      <c r="GE6" s="47"/>
      <c r="GF6" s="47"/>
      <c r="GG6" s="47" t="s">
        <v>96</v>
      </c>
      <c r="GH6" s="47"/>
      <c r="GI6" s="47"/>
      <c r="GJ6" s="47" t="s">
        <v>97</v>
      </c>
      <c r="GK6" s="47"/>
      <c r="GL6" s="47"/>
      <c r="GM6" s="47" t="s">
        <v>98</v>
      </c>
      <c r="GN6" s="47"/>
      <c r="GO6" s="47"/>
      <c r="GP6" s="47" t="s">
        <v>99</v>
      </c>
      <c r="GQ6" s="47"/>
      <c r="GR6" s="47"/>
      <c r="GS6" s="47" t="s">
        <v>100</v>
      </c>
      <c r="GT6" s="47"/>
      <c r="GU6" s="47"/>
      <c r="GV6" s="47" t="s">
        <v>101</v>
      </c>
      <c r="GW6" s="47"/>
      <c r="GX6" s="47"/>
      <c r="GY6" s="47" t="s">
        <v>102</v>
      </c>
      <c r="GZ6" s="47"/>
      <c r="HA6" s="47"/>
      <c r="HB6" s="47" t="s">
        <v>103</v>
      </c>
      <c r="HC6" s="47"/>
      <c r="HD6" s="47"/>
      <c r="HE6" s="47" t="s">
        <v>104</v>
      </c>
      <c r="HF6" s="47"/>
      <c r="HG6" s="47"/>
      <c r="HH6" s="47" t="s">
        <v>105</v>
      </c>
      <c r="HI6" s="47"/>
      <c r="HJ6" s="47"/>
      <c r="HK6" s="47" t="s">
        <v>106</v>
      </c>
      <c r="HL6" s="47"/>
      <c r="HM6" s="47"/>
      <c r="HN6" s="47" t="s">
        <v>107</v>
      </c>
      <c r="HO6" s="47"/>
      <c r="HP6" s="47"/>
      <c r="HQ6" s="47" t="s">
        <v>108</v>
      </c>
      <c r="HR6" s="47"/>
      <c r="HS6" s="47"/>
      <c r="HT6" s="47" t="s">
        <v>109</v>
      </c>
      <c r="HU6" s="47"/>
      <c r="HV6" s="47"/>
      <c r="HW6" s="47" t="s">
        <v>110</v>
      </c>
      <c r="HX6" s="47"/>
      <c r="HY6" s="47"/>
      <c r="HZ6" s="47" t="s">
        <v>111</v>
      </c>
      <c r="IA6" s="47"/>
      <c r="IB6" s="47"/>
      <c r="IC6" s="47" t="s">
        <v>112</v>
      </c>
      <c r="ID6" s="47"/>
      <c r="IE6" s="47"/>
      <c r="IF6" s="47" t="s">
        <v>113</v>
      </c>
      <c r="IG6" s="47"/>
      <c r="IH6" s="47"/>
      <c r="II6" s="47" t="s">
        <v>114</v>
      </c>
      <c r="IJ6" s="47"/>
      <c r="IK6" s="47"/>
      <c r="IL6" s="47" t="s">
        <v>115</v>
      </c>
      <c r="IM6" s="47"/>
      <c r="IN6" s="47"/>
      <c r="IO6" s="47" t="s">
        <v>116</v>
      </c>
      <c r="IP6" s="47"/>
      <c r="IQ6" s="47"/>
      <c r="IR6" s="47" t="s">
        <v>117</v>
      </c>
      <c r="IS6" s="47"/>
      <c r="IT6" s="47"/>
    </row>
    <row r="7" spans="1:254" x14ac:dyDescent="0.25">
      <c r="A7" s="26"/>
      <c r="B7" s="26"/>
      <c r="C7" s="49" t="s">
        <v>118</v>
      </c>
      <c r="D7" s="49"/>
      <c r="E7" s="49"/>
      <c r="F7" s="49" t="s">
        <v>119</v>
      </c>
      <c r="G7" s="49"/>
      <c r="H7" s="49"/>
      <c r="I7" s="49" t="s">
        <v>120</v>
      </c>
      <c r="J7" s="49"/>
      <c r="K7" s="49"/>
      <c r="L7" s="49" t="s">
        <v>121</v>
      </c>
      <c r="M7" s="49"/>
      <c r="N7" s="49"/>
      <c r="O7" s="49" t="s">
        <v>122</v>
      </c>
      <c r="P7" s="49"/>
      <c r="Q7" s="49"/>
      <c r="R7" s="49" t="s">
        <v>123</v>
      </c>
      <c r="S7" s="49"/>
      <c r="T7" s="49"/>
      <c r="U7" s="49" t="s">
        <v>124</v>
      </c>
      <c r="V7" s="49"/>
      <c r="W7" s="49"/>
      <c r="X7" s="49" t="s">
        <v>125</v>
      </c>
      <c r="Y7" s="49"/>
      <c r="Z7" s="49"/>
      <c r="AA7" s="49" t="s">
        <v>126</v>
      </c>
      <c r="AB7" s="49"/>
      <c r="AC7" s="49"/>
      <c r="AD7" s="49" t="s">
        <v>127</v>
      </c>
      <c r="AE7" s="49"/>
      <c r="AF7" s="49"/>
      <c r="AG7" s="49" t="s">
        <v>128</v>
      </c>
      <c r="AH7" s="49"/>
      <c r="AI7" s="49"/>
      <c r="AJ7" s="49" t="s">
        <v>129</v>
      </c>
      <c r="AK7" s="49"/>
      <c r="AL7" s="49"/>
      <c r="AM7" s="49" t="s">
        <v>130</v>
      </c>
      <c r="AN7" s="49"/>
      <c r="AO7" s="49"/>
      <c r="AP7" s="49" t="s">
        <v>131</v>
      </c>
      <c r="AQ7" s="49"/>
      <c r="AR7" s="49"/>
      <c r="AS7" s="49" t="s">
        <v>132</v>
      </c>
      <c r="AT7" s="49"/>
      <c r="AU7" s="49"/>
      <c r="AV7" s="49" t="s">
        <v>133</v>
      </c>
      <c r="AW7" s="49"/>
      <c r="AX7" s="49"/>
      <c r="AY7" s="49" t="s">
        <v>134</v>
      </c>
      <c r="AZ7" s="49"/>
      <c r="BA7" s="49"/>
      <c r="BB7" s="49" t="s">
        <v>135</v>
      </c>
      <c r="BC7" s="49"/>
      <c r="BD7" s="49"/>
      <c r="BE7" s="49" t="s">
        <v>136</v>
      </c>
      <c r="BF7" s="49"/>
      <c r="BG7" s="49"/>
      <c r="BH7" s="49" t="s">
        <v>137</v>
      </c>
      <c r="BI7" s="49"/>
      <c r="BJ7" s="49"/>
      <c r="BK7" s="49" t="s">
        <v>138</v>
      </c>
      <c r="BL7" s="49"/>
      <c r="BM7" s="49"/>
      <c r="BN7" s="49" t="s">
        <v>139</v>
      </c>
      <c r="BO7" s="49"/>
      <c r="BP7" s="49"/>
      <c r="BQ7" s="49" t="s">
        <v>140</v>
      </c>
      <c r="BR7" s="49"/>
      <c r="BS7" s="49"/>
      <c r="BT7" s="49" t="s">
        <v>141</v>
      </c>
      <c r="BU7" s="49"/>
      <c r="BV7" s="49"/>
      <c r="BW7" s="49" t="s">
        <v>142</v>
      </c>
      <c r="BX7" s="49"/>
      <c r="BY7" s="49"/>
      <c r="BZ7" s="49" t="s">
        <v>143</v>
      </c>
      <c r="CA7" s="49"/>
      <c r="CB7" s="49"/>
      <c r="CC7" s="49" t="s">
        <v>144</v>
      </c>
      <c r="CD7" s="49"/>
      <c r="CE7" s="49"/>
      <c r="CF7" s="49" t="s">
        <v>145</v>
      </c>
      <c r="CG7" s="49"/>
      <c r="CH7" s="49"/>
      <c r="CI7" s="49" t="s">
        <v>146</v>
      </c>
      <c r="CJ7" s="49"/>
      <c r="CK7" s="49"/>
      <c r="CL7" s="49" t="s">
        <v>147</v>
      </c>
      <c r="CM7" s="49"/>
      <c r="CN7" s="49"/>
      <c r="CO7" s="49" t="s">
        <v>148</v>
      </c>
      <c r="CP7" s="49"/>
      <c r="CQ7" s="49"/>
      <c r="CR7" s="49" t="s">
        <v>149</v>
      </c>
      <c r="CS7" s="49"/>
      <c r="CT7" s="49"/>
      <c r="CU7" s="49" t="s">
        <v>150</v>
      </c>
      <c r="CV7" s="49"/>
      <c r="CW7" s="49"/>
      <c r="CX7" s="49" t="s">
        <v>151</v>
      </c>
      <c r="CY7" s="49"/>
      <c r="CZ7" s="49"/>
      <c r="DA7" s="49" t="s">
        <v>152</v>
      </c>
      <c r="DB7" s="49"/>
      <c r="DC7" s="49"/>
      <c r="DD7" s="49" t="s">
        <v>153</v>
      </c>
      <c r="DE7" s="49"/>
      <c r="DF7" s="49"/>
      <c r="DG7" s="49" t="s">
        <v>154</v>
      </c>
      <c r="DH7" s="49"/>
      <c r="DI7" s="49"/>
      <c r="DJ7" s="50" t="s">
        <v>155</v>
      </c>
      <c r="DK7" s="50"/>
      <c r="DL7" s="50"/>
      <c r="DM7" s="50" t="s">
        <v>156</v>
      </c>
      <c r="DN7" s="50"/>
      <c r="DO7" s="50"/>
      <c r="DP7" s="50" t="s">
        <v>157</v>
      </c>
      <c r="DQ7" s="50"/>
      <c r="DR7" s="50"/>
      <c r="DS7" s="50" t="s">
        <v>158</v>
      </c>
      <c r="DT7" s="50"/>
      <c r="DU7" s="50"/>
      <c r="DV7" s="50" t="s">
        <v>159</v>
      </c>
      <c r="DW7" s="50"/>
      <c r="DX7" s="50"/>
      <c r="DY7" s="49" t="s">
        <v>160</v>
      </c>
      <c r="DZ7" s="49"/>
      <c r="EA7" s="49"/>
      <c r="EB7" s="49" t="s">
        <v>161</v>
      </c>
      <c r="EC7" s="49"/>
      <c r="ED7" s="49"/>
      <c r="EE7" s="49" t="s">
        <v>162</v>
      </c>
      <c r="EF7" s="49"/>
      <c r="EG7" s="49"/>
      <c r="EH7" s="49" t="s">
        <v>163</v>
      </c>
      <c r="EI7" s="49"/>
      <c r="EJ7" s="49"/>
      <c r="EK7" s="49" t="s">
        <v>164</v>
      </c>
      <c r="EL7" s="49"/>
      <c r="EM7" s="49"/>
      <c r="EN7" s="49" t="s">
        <v>165</v>
      </c>
      <c r="EO7" s="49"/>
      <c r="EP7" s="49"/>
      <c r="EQ7" s="49" t="s">
        <v>166</v>
      </c>
      <c r="ER7" s="49"/>
      <c r="ES7" s="49"/>
      <c r="ET7" s="49" t="s">
        <v>167</v>
      </c>
      <c r="EU7" s="49"/>
      <c r="EV7" s="49"/>
      <c r="EW7" s="49" t="s">
        <v>168</v>
      </c>
      <c r="EX7" s="49"/>
      <c r="EY7" s="49"/>
      <c r="EZ7" s="49" t="s">
        <v>169</v>
      </c>
      <c r="FA7" s="49"/>
      <c r="FB7" s="49"/>
      <c r="FC7" s="49" t="s">
        <v>170</v>
      </c>
      <c r="FD7" s="49"/>
      <c r="FE7" s="49"/>
      <c r="FF7" s="49" t="s">
        <v>171</v>
      </c>
      <c r="FG7" s="49"/>
      <c r="FH7" s="49"/>
      <c r="FI7" s="49" t="s">
        <v>172</v>
      </c>
      <c r="FJ7" s="49"/>
      <c r="FK7" s="49"/>
      <c r="FL7" s="49" t="s">
        <v>173</v>
      </c>
      <c r="FM7" s="49"/>
      <c r="FN7" s="49"/>
      <c r="FO7" s="49" t="s">
        <v>174</v>
      </c>
      <c r="FP7" s="49"/>
      <c r="FQ7" s="49"/>
      <c r="FR7" s="49" t="s">
        <v>175</v>
      </c>
      <c r="FS7" s="49"/>
      <c r="FT7" s="49"/>
      <c r="FU7" s="49" t="s">
        <v>176</v>
      </c>
      <c r="FV7" s="49"/>
      <c r="FW7" s="49"/>
      <c r="FX7" s="49" t="s">
        <v>177</v>
      </c>
      <c r="FY7" s="49"/>
      <c r="FZ7" s="49"/>
      <c r="GA7" s="50" t="s">
        <v>178</v>
      </c>
      <c r="GB7" s="50"/>
      <c r="GC7" s="50"/>
      <c r="GD7" s="49" t="s">
        <v>179</v>
      </c>
      <c r="GE7" s="49"/>
      <c r="GF7" s="49"/>
      <c r="GG7" s="50" t="s">
        <v>180</v>
      </c>
      <c r="GH7" s="50"/>
      <c r="GI7" s="50"/>
      <c r="GJ7" s="50" t="s">
        <v>181</v>
      </c>
      <c r="GK7" s="50"/>
      <c r="GL7" s="50"/>
      <c r="GM7" s="50" t="s">
        <v>182</v>
      </c>
      <c r="GN7" s="50"/>
      <c r="GO7" s="50"/>
      <c r="GP7" s="50" t="s">
        <v>183</v>
      </c>
      <c r="GQ7" s="50"/>
      <c r="GR7" s="50"/>
      <c r="GS7" s="50" t="s">
        <v>184</v>
      </c>
      <c r="GT7" s="50"/>
      <c r="GU7" s="50"/>
      <c r="GV7" s="50" t="s">
        <v>185</v>
      </c>
      <c r="GW7" s="50"/>
      <c r="GX7" s="50"/>
      <c r="GY7" s="50" t="s">
        <v>186</v>
      </c>
      <c r="GZ7" s="50"/>
      <c r="HA7" s="50"/>
      <c r="HB7" s="49" t="s">
        <v>187</v>
      </c>
      <c r="HC7" s="49"/>
      <c r="HD7" s="49"/>
      <c r="HE7" s="49" t="s">
        <v>188</v>
      </c>
      <c r="HF7" s="49"/>
      <c r="HG7" s="49"/>
      <c r="HH7" s="49" t="s">
        <v>189</v>
      </c>
      <c r="HI7" s="49"/>
      <c r="HJ7" s="49"/>
      <c r="HK7" s="49" t="s">
        <v>190</v>
      </c>
      <c r="HL7" s="49"/>
      <c r="HM7" s="49"/>
      <c r="HN7" s="49" t="s">
        <v>191</v>
      </c>
      <c r="HO7" s="49"/>
      <c r="HP7" s="49"/>
      <c r="HQ7" s="49" t="s">
        <v>192</v>
      </c>
      <c r="HR7" s="49"/>
      <c r="HS7" s="49"/>
      <c r="HT7" s="49" t="s">
        <v>193</v>
      </c>
      <c r="HU7" s="49"/>
      <c r="HV7" s="49"/>
      <c r="HW7" s="49" t="s">
        <v>194</v>
      </c>
      <c r="HX7" s="49"/>
      <c r="HY7" s="49"/>
      <c r="HZ7" s="49" t="s">
        <v>195</v>
      </c>
      <c r="IA7" s="49"/>
      <c r="IB7" s="49"/>
      <c r="IC7" s="49" t="s">
        <v>196</v>
      </c>
      <c r="ID7" s="49"/>
      <c r="IE7" s="49"/>
      <c r="IF7" s="49" t="s">
        <v>197</v>
      </c>
      <c r="IG7" s="49"/>
      <c r="IH7" s="49"/>
      <c r="II7" s="49" t="s">
        <v>198</v>
      </c>
      <c r="IJ7" s="49"/>
      <c r="IK7" s="49"/>
      <c r="IL7" s="49" t="s">
        <v>199</v>
      </c>
      <c r="IM7" s="49"/>
      <c r="IN7" s="49"/>
      <c r="IO7" s="49" t="s">
        <v>200</v>
      </c>
      <c r="IP7" s="49"/>
      <c r="IQ7" s="49"/>
      <c r="IR7" s="49" t="s">
        <v>201</v>
      </c>
      <c r="IS7" s="49"/>
      <c r="IT7" s="49"/>
    </row>
    <row r="8" spans="1:254" ht="168.75" x14ac:dyDescent="0.25">
      <c r="A8" s="27"/>
      <c r="B8" s="27"/>
      <c r="C8" s="6" t="s">
        <v>202</v>
      </c>
      <c r="D8" s="6" t="s">
        <v>203</v>
      </c>
      <c r="E8" s="6" t="s">
        <v>204</v>
      </c>
      <c r="F8" s="6" t="s">
        <v>205</v>
      </c>
      <c r="G8" s="6" t="s">
        <v>206</v>
      </c>
      <c r="H8" s="6" t="s">
        <v>207</v>
      </c>
      <c r="I8" s="6" t="s">
        <v>208</v>
      </c>
      <c r="J8" s="6" t="s">
        <v>209</v>
      </c>
      <c r="K8" s="6" t="s">
        <v>210</v>
      </c>
      <c r="L8" s="6" t="s">
        <v>211</v>
      </c>
      <c r="M8" s="6" t="s">
        <v>212</v>
      </c>
      <c r="N8" s="6" t="s">
        <v>213</v>
      </c>
      <c r="O8" s="6" t="s">
        <v>214</v>
      </c>
      <c r="P8" s="6" t="s">
        <v>215</v>
      </c>
      <c r="Q8" s="6" t="s">
        <v>216</v>
      </c>
      <c r="R8" s="6" t="s">
        <v>217</v>
      </c>
      <c r="S8" s="6" t="s">
        <v>218</v>
      </c>
      <c r="T8" s="6" t="s">
        <v>219</v>
      </c>
      <c r="U8" s="6" t="s">
        <v>220</v>
      </c>
      <c r="V8" s="6" t="s">
        <v>221</v>
      </c>
      <c r="W8" s="6" t="s">
        <v>222</v>
      </c>
      <c r="X8" s="6" t="s">
        <v>223</v>
      </c>
      <c r="Y8" s="6" t="s">
        <v>224</v>
      </c>
      <c r="Z8" s="6" t="s">
        <v>225</v>
      </c>
      <c r="AA8" s="6" t="s">
        <v>226</v>
      </c>
      <c r="AB8" s="6" t="s">
        <v>227</v>
      </c>
      <c r="AC8" s="6" t="s">
        <v>228</v>
      </c>
      <c r="AD8" s="6" t="s">
        <v>229</v>
      </c>
      <c r="AE8" s="6" t="s">
        <v>230</v>
      </c>
      <c r="AF8" s="6" t="s">
        <v>231</v>
      </c>
      <c r="AG8" s="6" t="s">
        <v>232</v>
      </c>
      <c r="AH8" s="6" t="s">
        <v>233</v>
      </c>
      <c r="AI8" s="6" t="s">
        <v>234</v>
      </c>
      <c r="AJ8" s="6" t="s">
        <v>235</v>
      </c>
      <c r="AK8" s="6" t="s">
        <v>236</v>
      </c>
      <c r="AL8" s="6" t="s">
        <v>237</v>
      </c>
      <c r="AM8" s="6" t="s">
        <v>238</v>
      </c>
      <c r="AN8" s="6" t="s">
        <v>239</v>
      </c>
      <c r="AO8" s="6" t="s">
        <v>240</v>
      </c>
      <c r="AP8" s="6" t="s">
        <v>241</v>
      </c>
      <c r="AQ8" s="6" t="s">
        <v>242</v>
      </c>
      <c r="AR8" s="6" t="s">
        <v>243</v>
      </c>
      <c r="AS8" s="6" t="s">
        <v>244</v>
      </c>
      <c r="AT8" s="6" t="s">
        <v>245</v>
      </c>
      <c r="AU8" s="6" t="s">
        <v>246</v>
      </c>
      <c r="AV8" s="6" t="s">
        <v>247</v>
      </c>
      <c r="AW8" s="6" t="s">
        <v>248</v>
      </c>
      <c r="AX8" s="6" t="s">
        <v>249</v>
      </c>
      <c r="AY8" s="6" t="s">
        <v>250</v>
      </c>
      <c r="AZ8" s="6" t="s">
        <v>251</v>
      </c>
      <c r="BA8" s="6" t="s">
        <v>252</v>
      </c>
      <c r="BB8" s="6" t="s">
        <v>253</v>
      </c>
      <c r="BC8" s="6" t="s">
        <v>254</v>
      </c>
      <c r="BD8" s="6" t="s">
        <v>255</v>
      </c>
      <c r="BE8" s="6" t="s">
        <v>256</v>
      </c>
      <c r="BF8" s="6" t="s">
        <v>257</v>
      </c>
      <c r="BG8" s="6" t="s">
        <v>258</v>
      </c>
      <c r="BH8" s="6" t="s">
        <v>259</v>
      </c>
      <c r="BI8" s="6" t="s">
        <v>260</v>
      </c>
      <c r="BJ8" s="6" t="s">
        <v>261</v>
      </c>
      <c r="BK8" s="6" t="s">
        <v>262</v>
      </c>
      <c r="BL8" s="6" t="s">
        <v>263</v>
      </c>
      <c r="BM8" s="6" t="s">
        <v>264</v>
      </c>
      <c r="BN8" s="6" t="s">
        <v>265</v>
      </c>
      <c r="BO8" s="6" t="s">
        <v>266</v>
      </c>
      <c r="BP8" s="6" t="s">
        <v>267</v>
      </c>
      <c r="BQ8" s="6" t="s">
        <v>268</v>
      </c>
      <c r="BR8" s="6" t="s">
        <v>269</v>
      </c>
      <c r="BS8" s="6" t="s">
        <v>270</v>
      </c>
      <c r="BT8" s="6" t="s">
        <v>271</v>
      </c>
      <c r="BU8" s="6" t="s">
        <v>272</v>
      </c>
      <c r="BV8" s="6" t="s">
        <v>273</v>
      </c>
      <c r="BW8" s="6" t="s">
        <v>274</v>
      </c>
      <c r="BX8" s="6" t="s">
        <v>275</v>
      </c>
      <c r="BY8" s="6" t="s">
        <v>276</v>
      </c>
      <c r="BZ8" s="6" t="s">
        <v>143</v>
      </c>
      <c r="CA8" s="6" t="s">
        <v>277</v>
      </c>
      <c r="CB8" s="6" t="s">
        <v>278</v>
      </c>
      <c r="CC8" s="6" t="s">
        <v>279</v>
      </c>
      <c r="CD8" s="6" t="s">
        <v>280</v>
      </c>
      <c r="CE8" s="6" t="s">
        <v>281</v>
      </c>
      <c r="CF8" s="6" t="s">
        <v>282</v>
      </c>
      <c r="CG8" s="6" t="s">
        <v>283</v>
      </c>
      <c r="CH8" s="6" t="s">
        <v>284</v>
      </c>
      <c r="CI8" s="6" t="s">
        <v>285</v>
      </c>
      <c r="CJ8" s="6" t="s">
        <v>286</v>
      </c>
      <c r="CK8" s="6" t="s">
        <v>287</v>
      </c>
      <c r="CL8" s="6" t="s">
        <v>288</v>
      </c>
      <c r="CM8" s="6" t="s">
        <v>289</v>
      </c>
      <c r="CN8" s="6" t="s">
        <v>290</v>
      </c>
      <c r="CO8" s="6" t="s">
        <v>291</v>
      </c>
      <c r="CP8" s="6" t="s">
        <v>292</v>
      </c>
      <c r="CQ8" s="6" t="s">
        <v>293</v>
      </c>
      <c r="CR8" s="6" t="s">
        <v>294</v>
      </c>
      <c r="CS8" s="6" t="s">
        <v>295</v>
      </c>
      <c r="CT8" s="6" t="s">
        <v>296</v>
      </c>
      <c r="CU8" s="6" t="s">
        <v>297</v>
      </c>
      <c r="CV8" s="6" t="s">
        <v>298</v>
      </c>
      <c r="CW8" s="6" t="s">
        <v>299</v>
      </c>
      <c r="CX8" s="6" t="s">
        <v>300</v>
      </c>
      <c r="CY8" s="6" t="s">
        <v>301</v>
      </c>
      <c r="CZ8" s="6" t="s">
        <v>302</v>
      </c>
      <c r="DA8" s="6" t="s">
        <v>303</v>
      </c>
      <c r="DB8" s="6" t="s">
        <v>304</v>
      </c>
      <c r="DC8" s="6" t="s">
        <v>305</v>
      </c>
      <c r="DD8" s="6" t="s">
        <v>306</v>
      </c>
      <c r="DE8" s="6" t="s">
        <v>307</v>
      </c>
      <c r="DF8" s="6" t="s">
        <v>308</v>
      </c>
      <c r="DG8" s="6" t="s">
        <v>309</v>
      </c>
      <c r="DH8" s="6" t="s">
        <v>310</v>
      </c>
      <c r="DI8" s="6" t="s">
        <v>311</v>
      </c>
      <c r="DJ8" s="7" t="s">
        <v>312</v>
      </c>
      <c r="DK8" s="6" t="s">
        <v>313</v>
      </c>
      <c r="DL8" s="7" t="s">
        <v>314</v>
      </c>
      <c r="DM8" s="7" t="s">
        <v>315</v>
      </c>
      <c r="DN8" s="6" t="s">
        <v>316</v>
      </c>
      <c r="DO8" s="7" t="s">
        <v>317</v>
      </c>
      <c r="DP8" s="7" t="s">
        <v>318</v>
      </c>
      <c r="DQ8" s="6" t="s">
        <v>319</v>
      </c>
      <c r="DR8" s="7" t="s">
        <v>320</v>
      </c>
      <c r="DS8" s="7" t="s">
        <v>321</v>
      </c>
      <c r="DT8" s="6" t="s">
        <v>322</v>
      </c>
      <c r="DU8" s="7" t="s">
        <v>323</v>
      </c>
      <c r="DV8" s="7" t="s">
        <v>324</v>
      </c>
      <c r="DW8" s="6" t="s">
        <v>325</v>
      </c>
      <c r="DX8" s="7" t="s">
        <v>326</v>
      </c>
      <c r="DY8" s="6" t="s">
        <v>327</v>
      </c>
      <c r="DZ8" s="6" t="s">
        <v>328</v>
      </c>
      <c r="EA8" s="6" t="s">
        <v>329</v>
      </c>
      <c r="EB8" s="6" t="s">
        <v>330</v>
      </c>
      <c r="EC8" s="6" t="s">
        <v>331</v>
      </c>
      <c r="ED8" s="6" t="s">
        <v>332</v>
      </c>
      <c r="EE8" s="6" t="s">
        <v>333</v>
      </c>
      <c r="EF8" s="6" t="s">
        <v>334</v>
      </c>
      <c r="EG8" s="6" t="s">
        <v>335</v>
      </c>
      <c r="EH8" s="6" t="s">
        <v>336</v>
      </c>
      <c r="EI8" s="6" t="s">
        <v>337</v>
      </c>
      <c r="EJ8" s="6" t="s">
        <v>338</v>
      </c>
      <c r="EK8" s="6" t="s">
        <v>339</v>
      </c>
      <c r="EL8" s="6" t="s">
        <v>340</v>
      </c>
      <c r="EM8" s="6" t="s">
        <v>341</v>
      </c>
      <c r="EN8" s="6" t="s">
        <v>342</v>
      </c>
      <c r="EO8" s="6" t="s">
        <v>343</v>
      </c>
      <c r="EP8" s="6" t="s">
        <v>344</v>
      </c>
      <c r="EQ8" s="6" t="s">
        <v>345</v>
      </c>
      <c r="ER8" s="6" t="s">
        <v>346</v>
      </c>
      <c r="ES8" s="6" t="s">
        <v>347</v>
      </c>
      <c r="ET8" s="6" t="s">
        <v>348</v>
      </c>
      <c r="EU8" s="6" t="s">
        <v>349</v>
      </c>
      <c r="EV8" s="6" t="s">
        <v>350</v>
      </c>
      <c r="EW8" s="6" t="s">
        <v>348</v>
      </c>
      <c r="EX8" s="6" t="s">
        <v>349</v>
      </c>
      <c r="EY8" s="6" t="s">
        <v>351</v>
      </c>
      <c r="EZ8" s="6" t="s">
        <v>226</v>
      </c>
      <c r="FA8" s="6" t="s">
        <v>352</v>
      </c>
      <c r="FB8" s="6" t="s">
        <v>353</v>
      </c>
      <c r="FC8" s="6" t="s">
        <v>354</v>
      </c>
      <c r="FD8" s="6" t="s">
        <v>355</v>
      </c>
      <c r="FE8" s="6" t="s">
        <v>356</v>
      </c>
      <c r="FF8" s="6" t="s">
        <v>357</v>
      </c>
      <c r="FG8" s="6" t="s">
        <v>358</v>
      </c>
      <c r="FH8" s="6" t="s">
        <v>359</v>
      </c>
      <c r="FI8" s="6" t="s">
        <v>360</v>
      </c>
      <c r="FJ8" s="6" t="s">
        <v>361</v>
      </c>
      <c r="FK8" s="6" t="s">
        <v>362</v>
      </c>
      <c r="FL8" s="6" t="s">
        <v>363</v>
      </c>
      <c r="FM8" s="6" t="s">
        <v>364</v>
      </c>
      <c r="FN8" s="6" t="s">
        <v>365</v>
      </c>
      <c r="FO8" s="6" t="s">
        <v>366</v>
      </c>
      <c r="FP8" s="6" t="s">
        <v>367</v>
      </c>
      <c r="FQ8" s="6" t="s">
        <v>368</v>
      </c>
      <c r="FR8" s="6" t="s">
        <v>369</v>
      </c>
      <c r="FS8" s="6" t="s">
        <v>370</v>
      </c>
      <c r="FT8" s="6" t="s">
        <v>371</v>
      </c>
      <c r="FU8" s="6" t="s">
        <v>372</v>
      </c>
      <c r="FV8" s="6" t="s">
        <v>373</v>
      </c>
      <c r="FW8" s="6" t="s">
        <v>374</v>
      </c>
      <c r="FX8" s="6" t="s">
        <v>375</v>
      </c>
      <c r="FY8" s="6" t="s">
        <v>376</v>
      </c>
      <c r="FZ8" s="6" t="s">
        <v>377</v>
      </c>
      <c r="GA8" s="7" t="s">
        <v>378</v>
      </c>
      <c r="GB8" s="6" t="s">
        <v>379</v>
      </c>
      <c r="GC8" s="7" t="s">
        <v>380</v>
      </c>
      <c r="GD8" s="6" t="s">
        <v>381</v>
      </c>
      <c r="GE8" s="6" t="s">
        <v>382</v>
      </c>
      <c r="GF8" s="6" t="s">
        <v>383</v>
      </c>
      <c r="GG8" s="7" t="s">
        <v>384</v>
      </c>
      <c r="GH8" s="6" t="s">
        <v>385</v>
      </c>
      <c r="GI8" s="7" t="s">
        <v>386</v>
      </c>
      <c r="GJ8" s="7" t="s">
        <v>387</v>
      </c>
      <c r="GK8" s="6" t="s">
        <v>388</v>
      </c>
      <c r="GL8" s="7" t="s">
        <v>389</v>
      </c>
      <c r="GM8" s="7" t="s">
        <v>390</v>
      </c>
      <c r="GN8" s="6" t="s">
        <v>391</v>
      </c>
      <c r="GO8" s="7" t="s">
        <v>356</v>
      </c>
      <c r="GP8" s="7" t="s">
        <v>392</v>
      </c>
      <c r="GQ8" s="6" t="s">
        <v>393</v>
      </c>
      <c r="GR8" s="7" t="s">
        <v>394</v>
      </c>
      <c r="GS8" s="7" t="s">
        <v>395</v>
      </c>
      <c r="GT8" s="6" t="s">
        <v>396</v>
      </c>
      <c r="GU8" s="7" t="s">
        <v>397</v>
      </c>
      <c r="GV8" s="7" t="s">
        <v>398</v>
      </c>
      <c r="GW8" s="6" t="s">
        <v>399</v>
      </c>
      <c r="GX8" s="7" t="s">
        <v>400</v>
      </c>
      <c r="GY8" s="7" t="s">
        <v>401</v>
      </c>
      <c r="GZ8" s="6" t="s">
        <v>402</v>
      </c>
      <c r="HA8" s="7" t="s">
        <v>403</v>
      </c>
      <c r="HB8" s="6" t="s">
        <v>404</v>
      </c>
      <c r="HC8" s="6" t="s">
        <v>405</v>
      </c>
      <c r="HD8" s="6" t="s">
        <v>406</v>
      </c>
      <c r="HE8" s="6" t="s">
        <v>244</v>
      </c>
      <c r="HF8" s="6" t="s">
        <v>245</v>
      </c>
      <c r="HG8" s="6" t="s">
        <v>407</v>
      </c>
      <c r="HH8" s="6" t="s">
        <v>408</v>
      </c>
      <c r="HI8" s="6" t="s">
        <v>409</v>
      </c>
      <c r="HJ8" s="6" t="s">
        <v>410</v>
      </c>
      <c r="HK8" s="6" t="s">
        <v>411</v>
      </c>
      <c r="HL8" s="6" t="s">
        <v>412</v>
      </c>
      <c r="HM8" s="6" t="s">
        <v>413</v>
      </c>
      <c r="HN8" s="6" t="s">
        <v>414</v>
      </c>
      <c r="HO8" s="6" t="s">
        <v>415</v>
      </c>
      <c r="HP8" s="6" t="s">
        <v>416</v>
      </c>
      <c r="HQ8" s="6" t="s">
        <v>417</v>
      </c>
      <c r="HR8" s="6" t="s">
        <v>418</v>
      </c>
      <c r="HS8" s="6" t="s">
        <v>419</v>
      </c>
      <c r="HT8" s="6" t="s">
        <v>420</v>
      </c>
      <c r="HU8" s="6" t="s">
        <v>421</v>
      </c>
      <c r="HV8" s="6" t="s">
        <v>422</v>
      </c>
      <c r="HW8" s="6" t="s">
        <v>423</v>
      </c>
      <c r="HX8" s="6" t="s">
        <v>424</v>
      </c>
      <c r="HY8" s="6" t="s">
        <v>425</v>
      </c>
      <c r="HZ8" s="6" t="s">
        <v>426</v>
      </c>
      <c r="IA8" s="6" t="s">
        <v>427</v>
      </c>
      <c r="IB8" s="6" t="s">
        <v>428</v>
      </c>
      <c r="IC8" s="6" t="s">
        <v>429</v>
      </c>
      <c r="ID8" s="6" t="s">
        <v>430</v>
      </c>
      <c r="IE8" s="6" t="s">
        <v>431</v>
      </c>
      <c r="IF8" s="6" t="s">
        <v>432</v>
      </c>
      <c r="IG8" s="6" t="s">
        <v>433</v>
      </c>
      <c r="IH8" s="6" t="s">
        <v>434</v>
      </c>
      <c r="II8" s="6" t="s">
        <v>435</v>
      </c>
      <c r="IJ8" s="6" t="s">
        <v>436</v>
      </c>
      <c r="IK8" s="6" t="s">
        <v>437</v>
      </c>
      <c r="IL8" s="6" t="s">
        <v>438</v>
      </c>
      <c r="IM8" s="6" t="s">
        <v>439</v>
      </c>
      <c r="IN8" s="6" t="s">
        <v>440</v>
      </c>
      <c r="IO8" s="6" t="s">
        <v>441</v>
      </c>
      <c r="IP8" s="6" t="s">
        <v>442</v>
      </c>
      <c r="IQ8" s="6" t="s">
        <v>443</v>
      </c>
      <c r="IR8" s="6" t="s">
        <v>444</v>
      </c>
      <c r="IS8" s="6" t="s">
        <v>445</v>
      </c>
      <c r="IT8" s="6" t="s">
        <v>446</v>
      </c>
    </row>
    <row r="9" spans="1:254" ht="15.75" x14ac:dyDescent="0.25">
      <c r="A9" s="8">
        <v>1</v>
      </c>
      <c r="B9" s="9" t="s">
        <v>458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 x14ac:dyDescent="0.25">
      <c r="A10" s="8">
        <v>2</v>
      </c>
      <c r="B10" s="9" t="s">
        <v>459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>
        <v>1</v>
      </c>
      <c r="AH10" s="9"/>
      <c r="AI10" s="9"/>
      <c r="AJ10" s="9">
        <v>1</v>
      </c>
      <c r="AK10" s="9"/>
      <c r="AL10" s="9"/>
      <c r="AM10" s="9">
        <v>1</v>
      </c>
      <c r="AN10" s="9"/>
      <c r="AO10" s="9"/>
      <c r="AP10" s="9">
        <v>1</v>
      </c>
      <c r="AQ10" s="9"/>
      <c r="AR10" s="9"/>
      <c r="AS10" s="9"/>
      <c r="AT10" s="9">
        <v>1</v>
      </c>
      <c r="AU10" s="9"/>
      <c r="AV10" s="9"/>
      <c r="AW10" s="9">
        <v>1</v>
      </c>
      <c r="AX10" s="9"/>
      <c r="AY10" s="9">
        <v>1</v>
      </c>
      <c r="AZ10" s="9"/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>
        <v>1</v>
      </c>
      <c r="HI10" s="9"/>
      <c r="HJ10" s="9"/>
      <c r="HK10" s="9">
        <v>1</v>
      </c>
      <c r="HL10" s="9"/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 x14ac:dyDescent="0.25">
      <c r="A11" s="8">
        <v>3</v>
      </c>
      <c r="B11" s="9" t="s">
        <v>460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/>
      <c r="BO11" s="9">
        <v>1</v>
      </c>
      <c r="BP11" s="9"/>
      <c r="BQ11" s="9"/>
      <c r="BR11" s="9">
        <v>1</v>
      </c>
      <c r="BS11" s="9"/>
      <c r="BT11" s="9"/>
      <c r="BU11" s="9">
        <v>1</v>
      </c>
      <c r="BV11" s="9"/>
      <c r="BW11" s="9">
        <v>1</v>
      </c>
      <c r="BX11" s="9"/>
      <c r="BY11" s="9"/>
      <c r="BZ11" s="9"/>
      <c r="CA11" s="9">
        <v>1</v>
      </c>
      <c r="CB11" s="9"/>
      <c r="CC11" s="9"/>
      <c r="CD11" s="9">
        <v>1</v>
      </c>
      <c r="CE11" s="9"/>
      <c r="CF11" s="9">
        <v>1</v>
      </c>
      <c r="CG11" s="9"/>
      <c r="CH11" s="9"/>
      <c r="CI11" s="9"/>
      <c r="CJ11" s="9">
        <v>1</v>
      </c>
      <c r="CK11" s="9"/>
      <c r="CL11" s="9">
        <v>1</v>
      </c>
      <c r="CM11" s="9"/>
      <c r="CN11" s="9"/>
      <c r="CO11" s="9">
        <v>1</v>
      </c>
      <c r="CP11" s="9"/>
      <c r="CQ11" s="9"/>
      <c r="CR11" s="9"/>
      <c r="CS11" s="9">
        <v>1</v>
      </c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/>
      <c r="DQ11" s="9">
        <v>1</v>
      </c>
      <c r="DR11" s="9"/>
      <c r="DS11" s="9">
        <v>1</v>
      </c>
      <c r="DT11" s="9"/>
      <c r="DU11" s="9"/>
      <c r="DV11" s="9">
        <v>1</v>
      </c>
      <c r="DW11" s="9"/>
      <c r="DX11" s="9"/>
      <c r="DY11" s="9"/>
      <c r="DZ11" s="9">
        <v>1</v>
      </c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/>
      <c r="FJ11" s="9">
        <v>1</v>
      </c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 x14ac:dyDescent="0.25">
      <c r="A12" s="8">
        <v>4</v>
      </c>
      <c r="B12" s="9" t="s">
        <v>461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>
        <v>1</v>
      </c>
      <c r="BA12" s="9"/>
      <c r="BB12" s="9">
        <v>1</v>
      </c>
      <c r="BC12" s="9"/>
      <c r="BD12" s="9"/>
      <c r="BE12" s="9"/>
      <c r="BF12" s="9">
        <v>1</v>
      </c>
      <c r="BG12" s="9"/>
      <c r="BH12" s="9"/>
      <c r="BI12" s="9">
        <v>1</v>
      </c>
      <c r="BJ12" s="9"/>
      <c r="BK12" s="9"/>
      <c r="BL12" s="9">
        <v>1</v>
      </c>
      <c r="BM12" s="9"/>
      <c r="BN12" s="9"/>
      <c r="BO12" s="9">
        <v>1</v>
      </c>
      <c r="BP12" s="9"/>
      <c r="BQ12" s="9"/>
      <c r="BR12" s="9">
        <v>1</v>
      </c>
      <c r="BS12" s="9"/>
      <c r="BT12" s="9"/>
      <c r="BU12" s="9">
        <v>1</v>
      </c>
      <c r="BV12" s="9"/>
      <c r="BW12" s="9"/>
      <c r="BX12" s="9">
        <v>1</v>
      </c>
      <c r="BY12" s="9"/>
      <c r="BZ12" s="9"/>
      <c r="CA12" s="9">
        <v>1</v>
      </c>
      <c r="CB12" s="9"/>
      <c r="CC12" s="9"/>
      <c r="CD12" s="9">
        <v>1</v>
      </c>
      <c r="CE12" s="9"/>
      <c r="CF12" s="9"/>
      <c r="CG12" s="9">
        <v>1</v>
      </c>
      <c r="CH12" s="9"/>
      <c r="CI12" s="9"/>
      <c r="CJ12" s="9">
        <v>1</v>
      </c>
      <c r="CK12" s="9"/>
      <c r="CL12" s="9">
        <v>1</v>
      </c>
      <c r="CM12" s="9"/>
      <c r="CN12" s="9"/>
      <c r="CO12" s="9">
        <v>1</v>
      </c>
      <c r="CP12" s="9"/>
      <c r="CQ12" s="9"/>
      <c r="CR12" s="9"/>
      <c r="CS12" s="9">
        <v>1</v>
      </c>
      <c r="CT12" s="9"/>
      <c r="CU12" s="9"/>
      <c r="CV12" s="9">
        <v>1</v>
      </c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>
        <v>1</v>
      </c>
      <c r="DR12" s="9"/>
      <c r="DS12" s="9">
        <v>1</v>
      </c>
      <c r="DT12" s="9"/>
      <c r="DU12" s="9"/>
      <c r="DV12" s="9">
        <v>1</v>
      </c>
      <c r="DW12" s="9"/>
      <c r="DX12" s="9"/>
      <c r="DY12" s="9"/>
      <c r="DZ12" s="9">
        <v>1</v>
      </c>
      <c r="EA12" s="9"/>
      <c r="EB12" s="9">
        <v>1</v>
      </c>
      <c r="EC12" s="9"/>
      <c r="ED12" s="9"/>
      <c r="EE12" s="9">
        <v>1</v>
      </c>
      <c r="EF12" s="9"/>
      <c r="EG12" s="9"/>
      <c r="EH12" s="9"/>
      <c r="EI12" s="9">
        <v>1</v>
      </c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/>
      <c r="FV12" s="9">
        <v>1</v>
      </c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 x14ac:dyDescent="0.25">
      <c r="A13" s="8">
        <v>5</v>
      </c>
      <c r="B13" s="9" t="s">
        <v>462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/>
      <c r="AH13" s="9">
        <v>1</v>
      </c>
      <c r="AI13" s="9"/>
      <c r="AJ13" s="9"/>
      <c r="AK13" s="9">
        <v>1</v>
      </c>
      <c r="AL13" s="9"/>
      <c r="AM13" s="9"/>
      <c r="AN13" s="9">
        <v>1</v>
      </c>
      <c r="AO13" s="9"/>
      <c r="AP13" s="9"/>
      <c r="AQ13" s="9">
        <v>1</v>
      </c>
      <c r="AR13" s="9"/>
      <c r="AS13" s="9">
        <v>1</v>
      </c>
      <c r="AT13" s="9"/>
      <c r="AU13" s="9"/>
      <c r="AV13" s="9">
        <v>1</v>
      </c>
      <c r="AW13" s="9"/>
      <c r="AX13" s="9"/>
      <c r="AY13" s="9"/>
      <c r="AZ13" s="9">
        <v>1</v>
      </c>
      <c r="BA13" s="9"/>
      <c r="BB13" s="9"/>
      <c r="BC13" s="9">
        <v>1</v>
      </c>
      <c r="BD13" s="9"/>
      <c r="BE13" s="9">
        <v>1</v>
      </c>
      <c r="BF13" s="9"/>
      <c r="BG13" s="9"/>
      <c r="BH13" s="9"/>
      <c r="BI13" s="9">
        <v>1</v>
      </c>
      <c r="BJ13" s="9"/>
      <c r="BK13" s="9"/>
      <c r="BL13" s="9">
        <v>1</v>
      </c>
      <c r="BM13" s="9"/>
      <c r="BN13" s="9"/>
      <c r="BO13" s="9">
        <v>1</v>
      </c>
      <c r="BP13" s="9"/>
      <c r="BQ13" s="9"/>
      <c r="BR13" s="9">
        <v>1</v>
      </c>
      <c r="BS13" s="9"/>
      <c r="BT13" s="9"/>
      <c r="BU13" s="9">
        <v>1</v>
      </c>
      <c r="BV13" s="9"/>
      <c r="BW13" s="9"/>
      <c r="BX13" s="9">
        <v>1</v>
      </c>
      <c r="BY13" s="9"/>
      <c r="BZ13" s="9"/>
      <c r="CA13" s="9">
        <v>1</v>
      </c>
      <c r="CB13" s="9"/>
      <c r="CC13" s="9"/>
      <c r="CD13" s="9">
        <v>1</v>
      </c>
      <c r="CE13" s="9"/>
      <c r="CF13" s="9"/>
      <c r="CG13" s="9">
        <v>1</v>
      </c>
      <c r="CH13" s="9"/>
      <c r="CI13" s="9"/>
      <c r="CJ13" s="9">
        <v>1</v>
      </c>
      <c r="CK13" s="9"/>
      <c r="CL13" s="9">
        <v>1</v>
      </c>
      <c r="CM13" s="9"/>
      <c r="CN13" s="9"/>
      <c r="CO13" s="9">
        <v>1</v>
      </c>
      <c r="CP13" s="9"/>
      <c r="CQ13" s="9"/>
      <c r="CR13" s="9"/>
      <c r="CS13" s="9">
        <v>1</v>
      </c>
      <c r="CT13" s="9"/>
      <c r="CU13" s="9"/>
      <c r="CV13" s="9">
        <v>1</v>
      </c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/>
      <c r="DQ13" s="9">
        <v>1</v>
      </c>
      <c r="DR13" s="9"/>
      <c r="DS13" s="9">
        <v>1</v>
      </c>
      <c r="DT13" s="9"/>
      <c r="DU13" s="9"/>
      <c r="DV13" s="9">
        <v>1</v>
      </c>
      <c r="DW13" s="9"/>
      <c r="DX13" s="9"/>
      <c r="DY13" s="9"/>
      <c r="DZ13" s="9">
        <v>1</v>
      </c>
      <c r="EA13" s="9"/>
      <c r="EB13" s="9">
        <v>1</v>
      </c>
      <c r="EC13" s="9"/>
      <c r="ED13" s="9"/>
      <c r="EE13" s="9">
        <v>1</v>
      </c>
      <c r="EF13" s="9"/>
      <c r="EG13" s="9"/>
      <c r="EH13" s="9"/>
      <c r="EI13" s="9">
        <v>1</v>
      </c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/>
      <c r="FJ13" s="9">
        <v>1</v>
      </c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/>
      <c r="FV13" s="9">
        <v>1</v>
      </c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/>
      <c r="HO13" s="9">
        <v>1</v>
      </c>
      <c r="HP13" s="9"/>
      <c r="HQ13" s="9"/>
      <c r="HR13" s="9">
        <v>1</v>
      </c>
      <c r="HS13" s="9"/>
      <c r="HT13" s="9"/>
      <c r="HU13" s="9">
        <v>1</v>
      </c>
      <c r="HV13" s="9"/>
      <c r="HW13" s="9">
        <v>1</v>
      </c>
      <c r="HX13" s="9"/>
      <c r="HY13" s="9"/>
      <c r="HZ13" s="9">
        <v>1</v>
      </c>
      <c r="IA13" s="9"/>
      <c r="IB13" s="9"/>
      <c r="IC13" s="9"/>
      <c r="ID13" s="9">
        <v>1</v>
      </c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/>
      <c r="IP13" s="9">
        <v>1</v>
      </c>
      <c r="IQ13" s="9"/>
      <c r="IR13" s="9">
        <v>1</v>
      </c>
      <c r="IS13" s="9"/>
      <c r="IT13" s="9"/>
    </row>
    <row r="14" spans="1:254" ht="15.75" x14ac:dyDescent="0.25">
      <c r="A14" s="8">
        <v>6</v>
      </c>
      <c r="B14" s="9" t="s">
        <v>463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>
        <v>1</v>
      </c>
      <c r="BU14" s="9"/>
      <c r="BV14" s="9"/>
      <c r="BW14" s="9"/>
      <c r="BX14" s="9">
        <v>1</v>
      </c>
      <c r="BY14" s="9"/>
      <c r="BZ14" s="9"/>
      <c r="CA14" s="9">
        <v>1</v>
      </c>
      <c r="CB14" s="9"/>
      <c r="CC14" s="9">
        <v>1</v>
      </c>
      <c r="CD14" s="9"/>
      <c r="CE14" s="9"/>
      <c r="CF14" s="9"/>
      <c r="CG14" s="9">
        <v>1</v>
      </c>
      <c r="CH14" s="9"/>
      <c r="CI14" s="9"/>
      <c r="CJ14" s="9">
        <v>1</v>
      </c>
      <c r="CK14" s="9"/>
      <c r="CL14" s="9">
        <v>1</v>
      </c>
      <c r="CM14" s="9"/>
      <c r="CN14" s="9"/>
      <c r="CO14" s="9">
        <v>1</v>
      </c>
      <c r="CP14" s="9"/>
      <c r="CQ14" s="9"/>
      <c r="CR14" s="9"/>
      <c r="CS14" s="9">
        <v>1</v>
      </c>
      <c r="CT14" s="9"/>
      <c r="CU14" s="9"/>
      <c r="CV14" s="9">
        <v>1</v>
      </c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/>
      <c r="DQ14" s="9">
        <v>1</v>
      </c>
      <c r="DR14" s="9"/>
      <c r="DS14" s="9">
        <v>1</v>
      </c>
      <c r="DT14" s="9"/>
      <c r="DU14" s="9"/>
      <c r="DV14" s="9">
        <v>1</v>
      </c>
      <c r="DW14" s="9"/>
      <c r="DX14" s="9"/>
      <c r="DY14" s="9"/>
      <c r="DZ14" s="9">
        <v>1</v>
      </c>
      <c r="EA14" s="9"/>
      <c r="EB14" s="9">
        <v>1</v>
      </c>
      <c r="EC14" s="9"/>
      <c r="ED14" s="9"/>
      <c r="EE14" s="9">
        <v>1</v>
      </c>
      <c r="EF14" s="9"/>
      <c r="EG14" s="9"/>
      <c r="EH14" s="9"/>
      <c r="EI14" s="9">
        <v>1</v>
      </c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/>
      <c r="FJ14" s="9">
        <v>1</v>
      </c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>
        <v>1</v>
      </c>
      <c r="HI14" s="9"/>
      <c r="HJ14" s="9"/>
      <c r="HK14" s="9">
        <v>1</v>
      </c>
      <c r="HL14" s="9"/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/>
      <c r="IP14" s="9">
        <v>1</v>
      </c>
      <c r="IQ14" s="9"/>
      <c r="IR14" s="9">
        <v>1</v>
      </c>
      <c r="IS14" s="9"/>
      <c r="IT14" s="9"/>
    </row>
    <row r="15" spans="1:254" ht="15.75" x14ac:dyDescent="0.25">
      <c r="A15" s="8">
        <v>7</v>
      </c>
      <c r="B15" s="9" t="s">
        <v>464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>
        <v>1</v>
      </c>
      <c r="CM15" s="9"/>
      <c r="CN15" s="9"/>
      <c r="CO15" s="9">
        <v>1</v>
      </c>
      <c r="CP15" s="9"/>
      <c r="CQ15" s="9"/>
      <c r="CR15" s="9"/>
      <c r="CS15" s="9">
        <v>1</v>
      </c>
      <c r="CT15" s="9"/>
      <c r="CU15" s="9"/>
      <c r="CV15" s="9">
        <v>1</v>
      </c>
      <c r="CW15" s="9"/>
      <c r="CX15" s="9">
        <v>1</v>
      </c>
      <c r="CY15" s="9"/>
      <c r="CZ15" s="9"/>
      <c r="DA15" s="9"/>
      <c r="DB15" s="9">
        <v>1</v>
      </c>
      <c r="DC15" s="9"/>
      <c r="DD15" s="9"/>
      <c r="DE15" s="9">
        <v>1</v>
      </c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/>
      <c r="DZ15" s="9">
        <v>1</v>
      </c>
      <c r="EA15" s="9"/>
      <c r="EB15" s="9">
        <v>1</v>
      </c>
      <c r="EC15" s="9"/>
      <c r="ED15" s="9"/>
      <c r="EE15" s="9">
        <v>1</v>
      </c>
      <c r="EF15" s="9"/>
      <c r="EG15" s="9"/>
      <c r="EH15" s="9"/>
      <c r="EI15" s="9">
        <v>1</v>
      </c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/>
      <c r="FJ15" s="9">
        <v>1</v>
      </c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/>
      <c r="HU15" s="9">
        <v>1</v>
      </c>
      <c r="HV15" s="9"/>
      <c r="HW15" s="9">
        <v>1</v>
      </c>
      <c r="HX15" s="9"/>
      <c r="HY15" s="9"/>
      <c r="HZ15" s="9">
        <v>1</v>
      </c>
      <c r="IA15" s="9"/>
      <c r="IB15" s="9"/>
      <c r="IC15" s="9"/>
      <c r="ID15" s="9">
        <v>1</v>
      </c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 x14ac:dyDescent="0.25">
      <c r="A16" s="10">
        <v>8</v>
      </c>
      <c r="B16" s="9" t="s">
        <v>465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9"/>
      <c r="BL16" s="9">
        <v>1</v>
      </c>
      <c r="BM16" s="9"/>
      <c r="BN16" s="9">
        <v>1</v>
      </c>
      <c r="BO16" s="9"/>
      <c r="BP16" s="9"/>
      <c r="BQ16" s="9">
        <v>1</v>
      </c>
      <c r="BR16" s="9"/>
      <c r="BS16" s="9"/>
      <c r="BT16" s="9"/>
      <c r="BU16" s="9">
        <v>1</v>
      </c>
      <c r="BV16" s="9"/>
      <c r="BW16" s="9"/>
      <c r="BX16" s="9">
        <v>1</v>
      </c>
      <c r="BY16" s="9"/>
      <c r="BZ16" s="9">
        <v>1</v>
      </c>
      <c r="CA16" s="9"/>
      <c r="CB16" s="9"/>
      <c r="CC16" s="9"/>
      <c r="CD16" s="9">
        <v>1</v>
      </c>
      <c r="CE16" s="9"/>
      <c r="CF16" s="9"/>
      <c r="CG16" s="9">
        <v>1</v>
      </c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/>
      <c r="EI16" s="9">
        <v>1</v>
      </c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/>
      <c r="FV16" s="9">
        <v>1</v>
      </c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/>
      <c r="HF16" s="9">
        <v>1</v>
      </c>
      <c r="HG16" s="9"/>
      <c r="HH16" s="9">
        <v>1</v>
      </c>
      <c r="HI16" s="9"/>
      <c r="HJ16" s="9"/>
      <c r="HK16" s="9">
        <v>1</v>
      </c>
      <c r="HL16" s="9"/>
      <c r="HM16" s="9"/>
      <c r="HN16" s="9"/>
      <c r="HO16" s="9">
        <v>1</v>
      </c>
      <c r="HP16" s="9"/>
      <c r="HQ16" s="9"/>
      <c r="HR16" s="9">
        <v>1</v>
      </c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/>
      <c r="IP16" s="9">
        <v>1</v>
      </c>
      <c r="IQ16" s="9"/>
      <c r="IR16" s="9">
        <v>1</v>
      </c>
      <c r="IS16" s="9"/>
      <c r="IT16" s="9"/>
    </row>
    <row r="17" spans="1:254" x14ac:dyDescent="0.25">
      <c r="A17" s="10">
        <v>9</v>
      </c>
      <c r="B17" s="9" t="s">
        <v>466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 x14ac:dyDescent="0.25">
      <c r="A18" s="57" t="s">
        <v>447</v>
      </c>
      <c r="B18" s="58"/>
      <c r="C18" s="10">
        <v>9</v>
      </c>
      <c r="D18" s="10">
        <f>SUM(D9:D17)</f>
        <v>0</v>
      </c>
      <c r="E18" s="10">
        <f>SUM(E9:E17)</f>
        <v>0</v>
      </c>
      <c r="F18" s="10">
        <v>9</v>
      </c>
      <c r="G18" s="10">
        <f>SUM(G9:G17)</f>
        <v>0</v>
      </c>
      <c r="H18" s="10">
        <f>SUM(H9:H17)</f>
        <v>0</v>
      </c>
      <c r="I18" s="10">
        <v>9</v>
      </c>
      <c r="J18" s="10">
        <f>SUM(J9:J17)</f>
        <v>0</v>
      </c>
      <c r="K18" s="10">
        <f>SUM(K9:K17)</f>
        <v>0</v>
      </c>
      <c r="L18" s="10">
        <v>9</v>
      </c>
      <c r="M18" s="10">
        <f>SUM(M9:M17)</f>
        <v>0</v>
      </c>
      <c r="N18" s="10">
        <f>SUM(N9:N17)</f>
        <v>0</v>
      </c>
      <c r="O18" s="10">
        <v>9</v>
      </c>
      <c r="P18" s="10">
        <f>SUM(P9:P17)</f>
        <v>0</v>
      </c>
      <c r="Q18" s="10">
        <f>SUM(Q9:Q17)</f>
        <v>0</v>
      </c>
      <c r="R18" s="10">
        <v>9</v>
      </c>
      <c r="S18" s="10">
        <f>SUM(S9:S17)</f>
        <v>0</v>
      </c>
      <c r="T18" s="10">
        <f>SUM(T9:T17)</f>
        <v>0</v>
      </c>
      <c r="U18" s="10">
        <v>9</v>
      </c>
      <c r="V18" s="10">
        <f>SUM(V9:V17)</f>
        <v>0</v>
      </c>
      <c r="W18" s="10">
        <f>SUM(W9:W17)</f>
        <v>0</v>
      </c>
      <c r="X18" s="10">
        <v>4</v>
      </c>
      <c r="Y18" s="10">
        <f>SUM(Y9:Y17)</f>
        <v>5</v>
      </c>
      <c r="Z18" s="10">
        <f>SUM(Z9:Z17)</f>
        <v>0</v>
      </c>
      <c r="AA18" s="10">
        <v>4</v>
      </c>
      <c r="AB18" s="10">
        <f>SUM(AB9:AB17)</f>
        <v>5</v>
      </c>
      <c r="AC18" s="10">
        <f>SUM(AC9:AC17)</f>
        <v>0</v>
      </c>
      <c r="AD18" s="10">
        <v>4</v>
      </c>
      <c r="AE18" s="10">
        <v>5</v>
      </c>
      <c r="AF18" s="10">
        <f>SUM(AF9:AF17)</f>
        <v>0</v>
      </c>
      <c r="AG18" s="10">
        <v>4</v>
      </c>
      <c r="AH18" s="10">
        <v>5</v>
      </c>
      <c r="AI18" s="10">
        <f>SUM(AI9:AI17)</f>
        <v>0</v>
      </c>
      <c r="AJ18" s="10">
        <v>4</v>
      </c>
      <c r="AK18" s="10">
        <v>5</v>
      </c>
      <c r="AL18" s="10">
        <f>SUM(AL9:AL17)</f>
        <v>0</v>
      </c>
      <c r="AM18" s="10">
        <v>4</v>
      </c>
      <c r="AN18" s="10">
        <f>SUM(AN9:AN17)</f>
        <v>5</v>
      </c>
      <c r="AO18" s="10">
        <f>SUM(AO9:AO17)</f>
        <v>0</v>
      </c>
      <c r="AP18" s="10">
        <v>4</v>
      </c>
      <c r="AQ18" s="10">
        <v>5</v>
      </c>
      <c r="AR18" s="10">
        <f>SUM(AR9:AR17)</f>
        <v>0</v>
      </c>
      <c r="AS18" s="10">
        <v>4</v>
      </c>
      <c r="AT18" s="10">
        <v>5</v>
      </c>
      <c r="AU18" s="10">
        <f>SUM(AU9:AU17)</f>
        <v>0</v>
      </c>
      <c r="AV18" s="10">
        <v>4</v>
      </c>
      <c r="AW18" s="10">
        <v>5</v>
      </c>
      <c r="AX18" s="10">
        <f>SUM(AX9:AX17)</f>
        <v>0</v>
      </c>
      <c r="AY18" s="10">
        <v>4</v>
      </c>
      <c r="AZ18" s="10">
        <v>5</v>
      </c>
      <c r="BA18" s="10">
        <f>SUM(BA9:BA17)</f>
        <v>0</v>
      </c>
      <c r="BB18" s="10">
        <v>4</v>
      </c>
      <c r="BC18" s="10">
        <v>5</v>
      </c>
      <c r="BD18" s="10">
        <f>SUM(BD9:BD17)</f>
        <v>0</v>
      </c>
      <c r="BE18" s="10">
        <v>4</v>
      </c>
      <c r="BF18" s="10">
        <v>5</v>
      </c>
      <c r="BG18" s="10">
        <f>SUM(BG9:BG17)</f>
        <v>0</v>
      </c>
      <c r="BH18" s="10">
        <v>4</v>
      </c>
      <c r="BI18" s="10">
        <v>5</v>
      </c>
      <c r="BJ18" s="10">
        <f>SUM(BJ9:BJ17)</f>
        <v>0</v>
      </c>
      <c r="BK18" s="10">
        <v>4</v>
      </c>
      <c r="BL18" s="10">
        <v>5</v>
      </c>
      <c r="BM18" s="10">
        <f>SUM(BM9:BM17)</f>
        <v>0</v>
      </c>
      <c r="BN18" s="10">
        <v>4</v>
      </c>
      <c r="BO18" s="10">
        <v>5</v>
      </c>
      <c r="BP18" s="10">
        <f>SUM(BP9:BP17)</f>
        <v>0</v>
      </c>
      <c r="BQ18" s="10">
        <v>4</v>
      </c>
      <c r="BR18" s="10">
        <v>5</v>
      </c>
      <c r="BS18" s="10">
        <f>SUM(BS9:BS17)</f>
        <v>0</v>
      </c>
      <c r="BT18" s="10">
        <v>4</v>
      </c>
      <c r="BU18" s="10">
        <v>5</v>
      </c>
      <c r="BV18" s="10">
        <f>SUM(BV9:BV17)</f>
        <v>0</v>
      </c>
      <c r="BW18" s="10">
        <v>4</v>
      </c>
      <c r="BX18" s="10">
        <v>5</v>
      </c>
      <c r="BY18" s="10">
        <f>SUM(BY9:BY17)</f>
        <v>0</v>
      </c>
      <c r="BZ18" s="10">
        <v>4</v>
      </c>
      <c r="CA18" s="10">
        <v>5</v>
      </c>
      <c r="CB18" s="10">
        <f>SUM(CB9:CB17)</f>
        <v>0</v>
      </c>
      <c r="CC18" s="10">
        <v>4</v>
      </c>
      <c r="CD18" s="10">
        <v>5</v>
      </c>
      <c r="CE18" s="10">
        <f>SUM(CE9:CE17)</f>
        <v>0</v>
      </c>
      <c r="CF18" s="10">
        <v>4</v>
      </c>
      <c r="CG18" s="10">
        <v>5</v>
      </c>
      <c r="CH18" s="10">
        <f>SUM(CH9:CH17)</f>
        <v>0</v>
      </c>
      <c r="CI18" s="10">
        <v>4</v>
      </c>
      <c r="CJ18" s="10">
        <f>SUM(CJ9:CJ17)</f>
        <v>5</v>
      </c>
      <c r="CK18" s="10">
        <f>SUM(CK9:CK17)</f>
        <v>0</v>
      </c>
      <c r="CL18" s="10">
        <v>9</v>
      </c>
      <c r="CM18" s="10">
        <f>SUM(CM9:CM17)</f>
        <v>0</v>
      </c>
      <c r="CN18" s="10">
        <f>SUM(CN9:CN17)</f>
        <v>0</v>
      </c>
      <c r="CO18" s="10">
        <v>9</v>
      </c>
      <c r="CP18" s="10">
        <f>SUM(CP9:CP17)</f>
        <v>0</v>
      </c>
      <c r="CQ18" s="10">
        <f>SUM(CQ9:CQ17)</f>
        <v>0</v>
      </c>
      <c r="CR18" s="10">
        <v>4</v>
      </c>
      <c r="CS18" s="10">
        <v>5</v>
      </c>
      <c r="CT18" s="10">
        <f>SUM(CT9:CT17)</f>
        <v>0</v>
      </c>
      <c r="CU18" s="10">
        <v>4</v>
      </c>
      <c r="CV18" s="10">
        <v>5</v>
      </c>
      <c r="CW18" s="10">
        <f>SUM(CW9:CW17)</f>
        <v>0</v>
      </c>
      <c r="CX18" s="10">
        <v>10</v>
      </c>
      <c r="CY18" s="10">
        <v>0</v>
      </c>
      <c r="CZ18" s="10">
        <f>SUM(CZ9:CZ17)</f>
        <v>0</v>
      </c>
      <c r="DA18" s="10">
        <v>4</v>
      </c>
      <c r="DB18" s="10">
        <v>5</v>
      </c>
      <c r="DC18" s="10">
        <f>SUM(DC9:DC17)</f>
        <v>0</v>
      </c>
      <c r="DD18" s="10">
        <v>4</v>
      </c>
      <c r="DE18" s="10">
        <v>5</v>
      </c>
      <c r="DF18" s="10">
        <f>SUM(DF9:DF17)</f>
        <v>0</v>
      </c>
      <c r="DG18" s="10">
        <v>9</v>
      </c>
      <c r="DH18" s="10">
        <v>0</v>
      </c>
      <c r="DI18" s="10">
        <f>SUM(DI9:DI17)</f>
        <v>0</v>
      </c>
      <c r="DJ18" s="10">
        <v>9</v>
      </c>
      <c r="DK18" s="10">
        <f>SUM(DK9:DK17)</f>
        <v>0</v>
      </c>
      <c r="DL18" s="10">
        <f>SUM(DL9:DL17)</f>
        <v>0</v>
      </c>
      <c r="DM18" s="10">
        <v>9</v>
      </c>
      <c r="DN18" s="10">
        <f>SUM(DN9:DN17)</f>
        <v>0</v>
      </c>
      <c r="DO18" s="10">
        <f>SUM(DO9:DO17)</f>
        <v>0</v>
      </c>
      <c r="DP18" s="10">
        <v>4</v>
      </c>
      <c r="DQ18" s="10">
        <v>5</v>
      </c>
      <c r="DR18" s="10">
        <f>SUM(DR9:DR17)</f>
        <v>0</v>
      </c>
      <c r="DS18" s="10">
        <v>9</v>
      </c>
      <c r="DT18" s="10">
        <v>0</v>
      </c>
      <c r="DU18" s="10">
        <f>SUM(DU9:DU17)</f>
        <v>0</v>
      </c>
      <c r="DV18" s="10">
        <v>9</v>
      </c>
      <c r="DW18" s="10">
        <v>0</v>
      </c>
      <c r="DX18" s="10">
        <f>SUM(DX9:DX17)</f>
        <v>0</v>
      </c>
      <c r="DY18" s="10">
        <v>4</v>
      </c>
      <c r="DZ18" s="10">
        <v>5</v>
      </c>
      <c r="EA18" s="10">
        <f>SUM(EA9:EA17)</f>
        <v>0</v>
      </c>
      <c r="EB18" s="10">
        <v>9</v>
      </c>
      <c r="EC18" s="10">
        <f>SUM(EC9:EC17)</f>
        <v>0</v>
      </c>
      <c r="ED18" s="10">
        <f>SUM(ED9:ED17)</f>
        <v>0</v>
      </c>
      <c r="EE18" s="10">
        <v>9</v>
      </c>
      <c r="EF18" s="10">
        <f>SUM(EF9:EF17)</f>
        <v>0</v>
      </c>
      <c r="EG18" s="10">
        <f>SUM(EG9:EG17)</f>
        <v>0</v>
      </c>
      <c r="EH18" s="10">
        <v>4</v>
      </c>
      <c r="EI18" s="10">
        <v>5</v>
      </c>
      <c r="EJ18" s="10">
        <f>SUM(EJ9:EJ17)</f>
        <v>0</v>
      </c>
      <c r="EK18" s="10">
        <v>9</v>
      </c>
      <c r="EL18" s="10">
        <v>0</v>
      </c>
      <c r="EM18" s="10">
        <f>SUM(EM9:EM17)</f>
        <v>0</v>
      </c>
      <c r="EN18" s="10">
        <v>9</v>
      </c>
      <c r="EO18" s="10">
        <v>0</v>
      </c>
      <c r="EP18" s="10">
        <f>SUM(EP9:EP17)</f>
        <v>0</v>
      </c>
      <c r="EQ18" s="10">
        <v>9</v>
      </c>
      <c r="ER18" s="10">
        <v>0</v>
      </c>
      <c r="ES18" s="10">
        <f>SUM(ES9:ES17)</f>
        <v>0</v>
      </c>
      <c r="ET18" s="10">
        <v>9</v>
      </c>
      <c r="EU18" s="10">
        <v>0</v>
      </c>
      <c r="EV18" s="10">
        <f>SUM(EV9:EV17)</f>
        <v>0</v>
      </c>
      <c r="EW18" s="10">
        <v>9</v>
      </c>
      <c r="EX18" s="10">
        <v>0</v>
      </c>
      <c r="EY18" s="10">
        <f>SUM(EY9:EY17)</f>
        <v>0</v>
      </c>
      <c r="EZ18" s="10">
        <v>9</v>
      </c>
      <c r="FA18" s="10">
        <v>0</v>
      </c>
      <c r="FB18" s="10">
        <f>SUM(FB9:FB17)</f>
        <v>0</v>
      </c>
      <c r="FC18" s="10">
        <v>9</v>
      </c>
      <c r="FD18" s="10">
        <v>0</v>
      </c>
      <c r="FE18" s="10">
        <f>SUM(FE9:FE17)</f>
        <v>0</v>
      </c>
      <c r="FF18" s="10">
        <v>9</v>
      </c>
      <c r="FG18" s="10">
        <f>SUM(FG9:FG17)</f>
        <v>0</v>
      </c>
      <c r="FH18" s="10">
        <f>SUM(FH9:FH17)</f>
        <v>0</v>
      </c>
      <c r="FI18" s="10">
        <v>4</v>
      </c>
      <c r="FJ18" s="10">
        <v>5</v>
      </c>
      <c r="FK18" s="10">
        <f>SUM(FK9:FK17)</f>
        <v>0</v>
      </c>
      <c r="FL18" s="10">
        <v>9</v>
      </c>
      <c r="FM18" s="10">
        <v>0</v>
      </c>
      <c r="FN18" s="10">
        <f>SUM(FN9:FN17)</f>
        <v>0</v>
      </c>
      <c r="FO18" s="10">
        <v>9</v>
      </c>
      <c r="FP18" s="10">
        <f>SUM(FP9:FP17)</f>
        <v>0</v>
      </c>
      <c r="FQ18" s="10">
        <f>SUM(FQ9:FQ17)</f>
        <v>0</v>
      </c>
      <c r="FR18" s="10">
        <v>9</v>
      </c>
      <c r="FS18" s="10">
        <v>0</v>
      </c>
      <c r="FT18" s="10">
        <f>SUM(FT9:FT17)</f>
        <v>0</v>
      </c>
      <c r="FU18" s="10">
        <v>4</v>
      </c>
      <c r="FV18" s="10">
        <v>5</v>
      </c>
      <c r="FW18" s="10">
        <f>SUM(FW9:FW17)</f>
        <v>0</v>
      </c>
      <c r="FX18" s="10">
        <v>9</v>
      </c>
      <c r="FY18" s="10">
        <f>SUM(FY9:FY17)</f>
        <v>0</v>
      </c>
      <c r="FZ18" s="10">
        <f>SUM(FZ9:FZ17)</f>
        <v>0</v>
      </c>
      <c r="GA18" s="10">
        <v>9</v>
      </c>
      <c r="GB18" s="10">
        <v>0</v>
      </c>
      <c r="GC18" s="10">
        <f>SUM(GC9:GC17)</f>
        <v>0</v>
      </c>
      <c r="GD18" s="10">
        <v>9</v>
      </c>
      <c r="GE18" s="10">
        <f>SUM(GE9:GE17)</f>
        <v>0</v>
      </c>
      <c r="GF18" s="10">
        <f>SUM(GF9:GF17)</f>
        <v>0</v>
      </c>
      <c r="GG18" s="10">
        <v>9</v>
      </c>
      <c r="GH18" s="10">
        <v>0</v>
      </c>
      <c r="GI18" s="10">
        <f>SUM(GI9:GI17)</f>
        <v>0</v>
      </c>
      <c r="GJ18" s="10">
        <v>9</v>
      </c>
      <c r="GK18" s="10">
        <v>0</v>
      </c>
      <c r="GL18" s="10">
        <f>SUM(GL9:GL17)</f>
        <v>0</v>
      </c>
      <c r="GM18" s="10">
        <v>9</v>
      </c>
      <c r="GN18" s="10">
        <f>SUM(GN9:GN17)</f>
        <v>0</v>
      </c>
      <c r="GO18" s="10">
        <f>SUM(GO9:GO17)</f>
        <v>0</v>
      </c>
      <c r="GP18" s="10">
        <v>9</v>
      </c>
      <c r="GQ18" s="10">
        <f>SUM(GQ9:GQ17)</f>
        <v>0</v>
      </c>
      <c r="GR18" s="10">
        <f>SUM(GR9:GR17)</f>
        <v>0</v>
      </c>
      <c r="GS18" s="10">
        <v>9</v>
      </c>
      <c r="GT18" s="10">
        <f>SUM(GT9:GT17)</f>
        <v>0</v>
      </c>
      <c r="GU18" s="10">
        <f>SUM(GU9:GU17)</f>
        <v>0</v>
      </c>
      <c r="GV18" s="10">
        <v>9</v>
      </c>
      <c r="GW18" s="10">
        <v>0</v>
      </c>
      <c r="GX18" s="10">
        <f>SUM(GX9:GX17)</f>
        <v>0</v>
      </c>
      <c r="GY18" s="10">
        <v>9</v>
      </c>
      <c r="GZ18" s="10">
        <f>SUM(GZ9:GZ17)</f>
        <v>0</v>
      </c>
      <c r="HA18" s="10">
        <f>SUM(HA9:HA17)</f>
        <v>0</v>
      </c>
      <c r="HB18" s="10">
        <f>SUM(HB9:HB17)</f>
        <v>9</v>
      </c>
      <c r="HC18" s="10">
        <f>SUM(HC9:HC17)</f>
        <v>0</v>
      </c>
      <c r="HD18" s="10">
        <f>SUM(HD9:HD17)</f>
        <v>0</v>
      </c>
      <c r="HE18" s="10">
        <v>4</v>
      </c>
      <c r="HF18" s="10">
        <v>5</v>
      </c>
      <c r="HG18" s="10">
        <f>SUM(HG9:HG17)</f>
        <v>0</v>
      </c>
      <c r="HH18" s="10">
        <v>9</v>
      </c>
      <c r="HI18" s="10">
        <v>0</v>
      </c>
      <c r="HJ18" s="10">
        <f>SUM(HJ9:HJ17)</f>
        <v>0</v>
      </c>
      <c r="HK18" s="10">
        <v>9</v>
      </c>
      <c r="HL18" s="10">
        <v>0</v>
      </c>
      <c r="HM18" s="10">
        <f>SUM(HM9:HM17)</f>
        <v>0</v>
      </c>
      <c r="HN18" s="10">
        <v>4</v>
      </c>
      <c r="HO18" s="10">
        <v>5</v>
      </c>
      <c r="HP18" s="10">
        <f>SUM(HP9:HP17)</f>
        <v>0</v>
      </c>
      <c r="HQ18" s="10">
        <v>4</v>
      </c>
      <c r="HR18" s="10">
        <v>5</v>
      </c>
      <c r="HS18" s="10">
        <f>SUM(HS9:HS17)</f>
        <v>0</v>
      </c>
      <c r="HT18" s="10">
        <v>44</v>
      </c>
      <c r="HU18" s="10">
        <v>5</v>
      </c>
      <c r="HV18" s="10">
        <f>SUM(HV9:HV17)</f>
        <v>0</v>
      </c>
      <c r="HW18" s="10">
        <f>SUM(HW9:HW17)</f>
        <v>9</v>
      </c>
      <c r="HX18" s="10">
        <f>SUM(HX9:HX17)</f>
        <v>0</v>
      </c>
      <c r="HY18" s="10">
        <f>SUM(HY9:HY17)</f>
        <v>0</v>
      </c>
      <c r="HZ18" s="10">
        <v>9</v>
      </c>
      <c r="IA18" s="10">
        <f>SUM(IA9:IA17)</f>
        <v>0</v>
      </c>
      <c r="IB18" s="10">
        <f>SUM(IB9:IB17)</f>
        <v>0</v>
      </c>
      <c r="IC18" s="10">
        <v>4</v>
      </c>
      <c r="ID18" s="10">
        <v>5</v>
      </c>
      <c r="IE18" s="10">
        <f>SUM(IE9:IE17)</f>
        <v>0</v>
      </c>
      <c r="IF18" s="10">
        <v>5</v>
      </c>
      <c r="IG18" s="10">
        <v>4</v>
      </c>
      <c r="IH18" s="10">
        <f>SUM(IH9:IH17)</f>
        <v>0</v>
      </c>
      <c r="II18" s="10">
        <v>9</v>
      </c>
      <c r="IJ18" s="10">
        <f>SUM(IJ9:IJ17)</f>
        <v>0</v>
      </c>
      <c r="IK18" s="10">
        <f>SUM(IK9:IK17)</f>
        <v>0</v>
      </c>
      <c r="IL18" s="10">
        <f>SUM(IL9:IL17)</f>
        <v>9</v>
      </c>
      <c r="IM18" s="10">
        <f>SUM(IM9:IM17)</f>
        <v>0</v>
      </c>
      <c r="IN18" s="10">
        <f>SUM(IN9:IN17)</f>
        <v>0</v>
      </c>
      <c r="IO18" s="10">
        <v>4</v>
      </c>
      <c r="IP18" s="10">
        <v>5</v>
      </c>
      <c r="IQ18" s="10">
        <f>SUM(IQ9:IQ17)</f>
        <v>0</v>
      </c>
      <c r="IR18" s="10">
        <v>9</v>
      </c>
      <c r="IS18" s="10">
        <f>SUM(IS9:IS17)</f>
        <v>0</v>
      </c>
      <c r="IT18" s="10">
        <f>SUM(IT9:IT17)</f>
        <v>0</v>
      </c>
    </row>
    <row r="19" spans="1:254" x14ac:dyDescent="0.25">
      <c r="A19" s="59" t="s">
        <v>448</v>
      </c>
      <c r="B19" s="60"/>
      <c r="C19" s="11">
        <v>100</v>
      </c>
      <c r="D19" s="11">
        <f t="shared" ref="D19:BM19" si="0">D18/25%</f>
        <v>0</v>
      </c>
      <c r="E19" s="11">
        <f t="shared" si="0"/>
        <v>0</v>
      </c>
      <c r="F19" s="11">
        <v>100</v>
      </c>
      <c r="G19" s="11">
        <f t="shared" si="0"/>
        <v>0</v>
      </c>
      <c r="H19" s="11">
        <f t="shared" si="0"/>
        <v>0</v>
      </c>
      <c r="I19" s="11">
        <v>100</v>
      </c>
      <c r="J19" s="11">
        <f t="shared" si="0"/>
        <v>0</v>
      </c>
      <c r="K19" s="11">
        <f t="shared" si="0"/>
        <v>0</v>
      </c>
      <c r="L19" s="11">
        <v>100</v>
      </c>
      <c r="M19" s="11">
        <f t="shared" si="0"/>
        <v>0</v>
      </c>
      <c r="N19" s="11">
        <f t="shared" si="0"/>
        <v>0</v>
      </c>
      <c r="O19" s="11">
        <v>100</v>
      </c>
      <c r="P19" s="11">
        <f t="shared" si="0"/>
        <v>0</v>
      </c>
      <c r="Q19" s="11">
        <f t="shared" si="0"/>
        <v>0</v>
      </c>
      <c r="R19" s="11">
        <v>100</v>
      </c>
      <c r="S19" s="11">
        <f t="shared" si="0"/>
        <v>0</v>
      </c>
      <c r="T19" s="11">
        <f t="shared" si="0"/>
        <v>0</v>
      </c>
      <c r="U19" s="11">
        <v>100</v>
      </c>
      <c r="V19" s="11">
        <f t="shared" si="0"/>
        <v>0</v>
      </c>
      <c r="W19" s="11">
        <f t="shared" si="0"/>
        <v>0</v>
      </c>
      <c r="X19" s="11">
        <v>44</v>
      </c>
      <c r="Y19" s="11">
        <v>56</v>
      </c>
      <c r="Z19" s="11">
        <f t="shared" ref="Z19:AF19" si="1">Z18/21%</f>
        <v>0</v>
      </c>
      <c r="AA19" s="11">
        <v>44</v>
      </c>
      <c r="AB19" s="11">
        <v>56</v>
      </c>
      <c r="AC19" s="11">
        <f t="shared" si="1"/>
        <v>0</v>
      </c>
      <c r="AD19" s="11">
        <v>44</v>
      </c>
      <c r="AE19" s="11">
        <v>56</v>
      </c>
      <c r="AF19" s="11">
        <f t="shared" si="1"/>
        <v>0</v>
      </c>
      <c r="AG19" s="11">
        <v>44</v>
      </c>
      <c r="AH19" s="11">
        <v>56</v>
      </c>
      <c r="AI19" s="11">
        <f t="shared" si="0"/>
        <v>0</v>
      </c>
      <c r="AJ19" s="11">
        <v>44</v>
      </c>
      <c r="AK19" s="11">
        <v>56</v>
      </c>
      <c r="AL19" s="11">
        <f t="shared" si="0"/>
        <v>0</v>
      </c>
      <c r="AM19" s="11">
        <v>44</v>
      </c>
      <c r="AN19" s="11">
        <v>56</v>
      </c>
      <c r="AO19" s="11">
        <f t="shared" si="0"/>
        <v>0</v>
      </c>
      <c r="AP19" s="11">
        <v>44</v>
      </c>
      <c r="AQ19" s="11">
        <v>56</v>
      </c>
      <c r="AR19" s="11">
        <f t="shared" si="0"/>
        <v>0</v>
      </c>
      <c r="AS19" s="11">
        <v>44</v>
      </c>
      <c r="AT19" s="11">
        <v>56</v>
      </c>
      <c r="AU19" s="11">
        <f t="shared" si="0"/>
        <v>0</v>
      </c>
      <c r="AV19" s="11">
        <v>44</v>
      </c>
      <c r="AW19" s="11">
        <v>56</v>
      </c>
      <c r="AX19" s="11">
        <f>AX18/21%</f>
        <v>0</v>
      </c>
      <c r="AY19" s="11">
        <v>44</v>
      </c>
      <c r="AZ19" s="11">
        <v>56</v>
      </c>
      <c r="BA19" s="11">
        <f t="shared" si="0"/>
        <v>0</v>
      </c>
      <c r="BB19" s="11">
        <v>44</v>
      </c>
      <c r="BC19" s="11">
        <v>56</v>
      </c>
      <c r="BD19" s="11">
        <f t="shared" si="0"/>
        <v>0</v>
      </c>
      <c r="BE19" s="11">
        <v>44</v>
      </c>
      <c r="BF19" s="11">
        <v>56</v>
      </c>
      <c r="BG19" s="11">
        <f t="shared" si="0"/>
        <v>0</v>
      </c>
      <c r="BH19" s="11">
        <v>44</v>
      </c>
      <c r="BI19" s="11">
        <v>56</v>
      </c>
      <c r="BJ19" s="11">
        <f t="shared" si="0"/>
        <v>0</v>
      </c>
      <c r="BK19" s="11">
        <v>44</v>
      </c>
      <c r="BL19" s="11">
        <v>56</v>
      </c>
      <c r="BM19" s="11">
        <f t="shared" si="0"/>
        <v>0</v>
      </c>
      <c r="BN19" s="11">
        <v>44</v>
      </c>
      <c r="BO19" s="11">
        <v>56</v>
      </c>
      <c r="BP19" s="11">
        <f t="shared" ref="BP19:EA19" si="2">BP18/25%</f>
        <v>0</v>
      </c>
      <c r="BQ19" s="11">
        <v>44</v>
      </c>
      <c r="BR19" s="11">
        <v>56</v>
      </c>
      <c r="BS19" s="11">
        <f t="shared" si="2"/>
        <v>0</v>
      </c>
      <c r="BT19" s="11">
        <v>44</v>
      </c>
      <c r="BU19" s="11">
        <v>56</v>
      </c>
      <c r="BV19" s="11">
        <f t="shared" si="2"/>
        <v>0</v>
      </c>
      <c r="BW19" s="11">
        <v>44</v>
      </c>
      <c r="BX19" s="11">
        <v>56</v>
      </c>
      <c r="BY19" s="11">
        <f t="shared" si="2"/>
        <v>0</v>
      </c>
      <c r="BZ19" s="11">
        <v>44</v>
      </c>
      <c r="CA19" s="11">
        <v>56</v>
      </c>
      <c r="CB19" s="11">
        <f t="shared" si="2"/>
        <v>0</v>
      </c>
      <c r="CC19" s="11">
        <v>44</v>
      </c>
      <c r="CD19" s="11">
        <v>56</v>
      </c>
      <c r="CE19" s="11">
        <f t="shared" si="2"/>
        <v>0</v>
      </c>
      <c r="CF19" s="11">
        <v>44</v>
      </c>
      <c r="CG19" s="11">
        <v>56</v>
      </c>
      <c r="CH19" s="11">
        <f t="shared" si="2"/>
        <v>0</v>
      </c>
      <c r="CI19" s="11">
        <v>44</v>
      </c>
      <c r="CJ19" s="11">
        <v>56</v>
      </c>
      <c r="CK19" s="11">
        <f t="shared" si="2"/>
        <v>0</v>
      </c>
      <c r="CL19" s="11">
        <v>100</v>
      </c>
      <c r="CM19" s="11">
        <v>0</v>
      </c>
      <c r="CN19" s="11">
        <f t="shared" si="2"/>
        <v>0</v>
      </c>
      <c r="CO19" s="11">
        <v>100</v>
      </c>
      <c r="CP19" s="11">
        <v>0</v>
      </c>
      <c r="CQ19" s="11">
        <f t="shared" si="2"/>
        <v>0</v>
      </c>
      <c r="CR19" s="11">
        <v>81</v>
      </c>
      <c r="CS19" s="11">
        <v>19</v>
      </c>
      <c r="CT19" s="11">
        <f t="shared" si="2"/>
        <v>0</v>
      </c>
      <c r="CU19" s="11">
        <v>44</v>
      </c>
      <c r="CV19" s="11">
        <v>56</v>
      </c>
      <c r="CW19" s="11">
        <f t="shared" si="2"/>
        <v>0</v>
      </c>
      <c r="CX19" s="11">
        <v>100</v>
      </c>
      <c r="CY19" s="11">
        <v>0</v>
      </c>
      <c r="CZ19" s="11">
        <f t="shared" si="2"/>
        <v>0</v>
      </c>
      <c r="DA19" s="11">
        <v>44</v>
      </c>
      <c r="DB19" s="11">
        <v>56</v>
      </c>
      <c r="DC19" s="11">
        <f t="shared" si="2"/>
        <v>0</v>
      </c>
      <c r="DD19" s="11">
        <v>44</v>
      </c>
      <c r="DE19" s="11">
        <v>56</v>
      </c>
      <c r="DF19" s="11">
        <f t="shared" si="2"/>
        <v>0</v>
      </c>
      <c r="DG19" s="11">
        <v>81</v>
      </c>
      <c r="DH19" s="11">
        <v>0</v>
      </c>
      <c r="DI19" s="11">
        <f t="shared" si="2"/>
        <v>0</v>
      </c>
      <c r="DJ19" s="11">
        <v>81</v>
      </c>
      <c r="DK19" s="11">
        <v>0</v>
      </c>
      <c r="DL19" s="11">
        <f t="shared" si="2"/>
        <v>0</v>
      </c>
      <c r="DM19" s="11">
        <v>100</v>
      </c>
      <c r="DN19" s="11">
        <v>0</v>
      </c>
      <c r="DO19" s="11">
        <f t="shared" si="2"/>
        <v>0</v>
      </c>
      <c r="DP19" s="11">
        <v>44</v>
      </c>
      <c r="DQ19" s="11">
        <v>56</v>
      </c>
      <c r="DR19" s="11">
        <f t="shared" si="2"/>
        <v>0</v>
      </c>
      <c r="DS19" s="11">
        <v>100</v>
      </c>
      <c r="DT19" s="11">
        <v>0</v>
      </c>
      <c r="DU19" s="11">
        <f t="shared" si="2"/>
        <v>0</v>
      </c>
      <c r="DV19" s="11">
        <v>100</v>
      </c>
      <c r="DW19" s="11">
        <v>0</v>
      </c>
      <c r="DX19" s="11">
        <f t="shared" si="2"/>
        <v>0</v>
      </c>
      <c r="DY19" s="11">
        <v>44</v>
      </c>
      <c r="DZ19" s="11">
        <v>56</v>
      </c>
      <c r="EA19" s="11">
        <f t="shared" si="2"/>
        <v>0</v>
      </c>
      <c r="EB19" s="11">
        <v>100</v>
      </c>
      <c r="EC19" s="11">
        <f t="shared" ref="EC19:GL19" si="3">EC18/25%</f>
        <v>0</v>
      </c>
      <c r="ED19" s="11">
        <f t="shared" si="3"/>
        <v>0</v>
      </c>
      <c r="EE19" s="11">
        <v>100</v>
      </c>
      <c r="EF19" s="11">
        <f t="shared" si="3"/>
        <v>0</v>
      </c>
      <c r="EG19" s="11">
        <f t="shared" si="3"/>
        <v>0</v>
      </c>
      <c r="EH19" s="11">
        <v>44</v>
      </c>
      <c r="EI19" s="11">
        <v>56</v>
      </c>
      <c r="EJ19" s="11">
        <f t="shared" si="3"/>
        <v>0</v>
      </c>
      <c r="EK19" s="11">
        <v>100</v>
      </c>
      <c r="EL19" s="11">
        <v>0</v>
      </c>
      <c r="EM19" s="11">
        <f t="shared" si="3"/>
        <v>0</v>
      </c>
      <c r="EN19" s="11">
        <v>100</v>
      </c>
      <c r="EO19" s="11">
        <v>0</v>
      </c>
      <c r="EP19" s="11">
        <f t="shared" si="3"/>
        <v>0</v>
      </c>
      <c r="EQ19" s="11">
        <v>100</v>
      </c>
      <c r="ER19" s="11">
        <v>0</v>
      </c>
      <c r="ES19" s="11">
        <f t="shared" si="3"/>
        <v>0</v>
      </c>
      <c r="ET19" s="11">
        <v>100</v>
      </c>
      <c r="EU19" s="11">
        <v>0</v>
      </c>
      <c r="EV19" s="11">
        <f t="shared" si="3"/>
        <v>0</v>
      </c>
      <c r="EW19" s="11">
        <v>100</v>
      </c>
      <c r="EX19" s="11">
        <v>0</v>
      </c>
      <c r="EY19" s="11">
        <f t="shared" si="3"/>
        <v>0</v>
      </c>
      <c r="EZ19" s="11">
        <v>100</v>
      </c>
      <c r="FA19" s="11">
        <v>0</v>
      </c>
      <c r="FB19" s="11">
        <f t="shared" si="3"/>
        <v>0</v>
      </c>
      <c r="FC19" s="11">
        <v>100</v>
      </c>
      <c r="FD19" s="11">
        <v>0</v>
      </c>
      <c r="FE19" s="11">
        <f t="shared" si="3"/>
        <v>0</v>
      </c>
      <c r="FF19" s="11">
        <v>100</v>
      </c>
      <c r="FG19" s="11">
        <v>0</v>
      </c>
      <c r="FH19" s="11">
        <f t="shared" si="3"/>
        <v>0</v>
      </c>
      <c r="FI19" s="11">
        <v>44</v>
      </c>
      <c r="FJ19" s="11">
        <v>56</v>
      </c>
      <c r="FK19" s="11">
        <f t="shared" si="3"/>
        <v>0</v>
      </c>
      <c r="FL19" s="11">
        <v>100</v>
      </c>
      <c r="FM19" s="11">
        <v>0</v>
      </c>
      <c r="FN19" s="11">
        <f t="shared" si="3"/>
        <v>0</v>
      </c>
      <c r="FO19" s="11">
        <v>100</v>
      </c>
      <c r="FP19" s="11">
        <v>0</v>
      </c>
      <c r="FQ19" s="11">
        <f t="shared" si="3"/>
        <v>0</v>
      </c>
      <c r="FR19" s="11">
        <v>100</v>
      </c>
      <c r="FS19" s="11">
        <v>0</v>
      </c>
      <c r="FT19" s="11">
        <f t="shared" si="3"/>
        <v>0</v>
      </c>
      <c r="FU19" s="11">
        <v>44</v>
      </c>
      <c r="FV19" s="11">
        <v>56</v>
      </c>
      <c r="FW19" s="11">
        <f t="shared" si="3"/>
        <v>0</v>
      </c>
      <c r="FX19" s="11">
        <v>100</v>
      </c>
      <c r="FY19" s="11">
        <v>0</v>
      </c>
      <c r="FZ19" s="11">
        <f t="shared" si="3"/>
        <v>0</v>
      </c>
      <c r="GA19" s="11">
        <v>100</v>
      </c>
      <c r="GB19" s="11">
        <v>0</v>
      </c>
      <c r="GC19" s="11">
        <f t="shared" si="3"/>
        <v>0</v>
      </c>
      <c r="GD19" s="11">
        <v>100</v>
      </c>
      <c r="GE19" s="11">
        <v>0</v>
      </c>
      <c r="GF19" s="11">
        <f t="shared" si="3"/>
        <v>0</v>
      </c>
      <c r="GG19" s="11">
        <v>100</v>
      </c>
      <c r="GH19" s="11">
        <v>0</v>
      </c>
      <c r="GI19" s="11">
        <f t="shared" si="3"/>
        <v>0</v>
      </c>
      <c r="GJ19" s="11">
        <v>100</v>
      </c>
      <c r="GK19" s="11">
        <v>0</v>
      </c>
      <c r="GL19" s="11">
        <f t="shared" si="3"/>
        <v>0</v>
      </c>
      <c r="GM19" s="11">
        <v>100</v>
      </c>
      <c r="GN19" s="11">
        <v>0</v>
      </c>
      <c r="GO19" s="11">
        <f t="shared" ref="GO19:IT19" si="4">GO18/25%</f>
        <v>0</v>
      </c>
      <c r="GP19" s="11">
        <v>100</v>
      </c>
      <c r="GQ19" s="11">
        <v>0</v>
      </c>
      <c r="GR19" s="11">
        <f t="shared" si="4"/>
        <v>0</v>
      </c>
      <c r="GS19" s="11">
        <v>100</v>
      </c>
      <c r="GT19" s="11">
        <v>0</v>
      </c>
      <c r="GU19" s="11">
        <f t="shared" si="4"/>
        <v>0</v>
      </c>
      <c r="GV19" s="11">
        <v>100</v>
      </c>
      <c r="GW19" s="11">
        <v>0</v>
      </c>
      <c r="GX19" s="11">
        <f t="shared" si="4"/>
        <v>0</v>
      </c>
      <c r="GY19" s="11">
        <v>100</v>
      </c>
      <c r="GZ19" s="11">
        <v>0</v>
      </c>
      <c r="HA19" s="11">
        <f t="shared" si="4"/>
        <v>0</v>
      </c>
      <c r="HB19" s="11">
        <v>100</v>
      </c>
      <c r="HC19" s="11">
        <v>0</v>
      </c>
      <c r="HD19" s="11">
        <f t="shared" si="4"/>
        <v>0</v>
      </c>
      <c r="HE19" s="11">
        <v>81</v>
      </c>
      <c r="HF19" s="11">
        <v>19</v>
      </c>
      <c r="HG19" s="11">
        <f t="shared" si="4"/>
        <v>0</v>
      </c>
      <c r="HH19" s="11">
        <v>100</v>
      </c>
      <c r="HI19" s="11">
        <v>0</v>
      </c>
      <c r="HJ19" s="11">
        <f t="shared" si="4"/>
        <v>0</v>
      </c>
      <c r="HK19" s="11">
        <v>100</v>
      </c>
      <c r="HL19" s="11">
        <v>0</v>
      </c>
      <c r="HM19" s="11">
        <f t="shared" si="4"/>
        <v>0</v>
      </c>
      <c r="HN19" s="11">
        <v>44</v>
      </c>
      <c r="HO19" s="11">
        <v>56</v>
      </c>
      <c r="HP19" s="11">
        <f t="shared" si="4"/>
        <v>0</v>
      </c>
      <c r="HQ19" s="11">
        <v>44</v>
      </c>
      <c r="HR19" s="11">
        <v>56</v>
      </c>
      <c r="HS19" s="11">
        <f t="shared" si="4"/>
        <v>0</v>
      </c>
      <c r="HT19" s="11">
        <v>44</v>
      </c>
      <c r="HU19" s="11">
        <v>56</v>
      </c>
      <c r="HV19" s="11">
        <f t="shared" si="4"/>
        <v>0</v>
      </c>
      <c r="HW19" s="11">
        <v>100</v>
      </c>
      <c r="HX19" s="11">
        <v>0</v>
      </c>
      <c r="HY19" s="11">
        <f t="shared" si="4"/>
        <v>0</v>
      </c>
      <c r="HZ19" s="11">
        <v>100</v>
      </c>
      <c r="IA19" s="11">
        <v>0</v>
      </c>
      <c r="IB19" s="11">
        <f t="shared" si="4"/>
        <v>0</v>
      </c>
      <c r="IC19" s="11">
        <v>44</v>
      </c>
      <c r="ID19" s="11">
        <v>56</v>
      </c>
      <c r="IE19" s="11">
        <f t="shared" si="4"/>
        <v>0</v>
      </c>
      <c r="IF19" s="11">
        <v>56</v>
      </c>
      <c r="IG19" s="11">
        <v>44</v>
      </c>
      <c r="IH19" s="11">
        <f t="shared" si="4"/>
        <v>0</v>
      </c>
      <c r="II19" s="11">
        <v>100</v>
      </c>
      <c r="IJ19" s="11">
        <v>0</v>
      </c>
      <c r="IK19" s="11">
        <f t="shared" si="4"/>
        <v>0</v>
      </c>
      <c r="IL19" s="11">
        <v>100</v>
      </c>
      <c r="IM19" s="11">
        <v>0</v>
      </c>
      <c r="IN19" s="11">
        <f t="shared" si="4"/>
        <v>0</v>
      </c>
      <c r="IO19" s="11">
        <v>44</v>
      </c>
      <c r="IP19" s="11">
        <v>56</v>
      </c>
      <c r="IQ19" s="11">
        <f t="shared" si="4"/>
        <v>0</v>
      </c>
      <c r="IR19" s="11">
        <v>100</v>
      </c>
      <c r="IS19" s="22">
        <v>0</v>
      </c>
      <c r="IT19" s="11">
        <f t="shared" si="4"/>
        <v>0</v>
      </c>
    </row>
    <row r="21" spans="1:254" x14ac:dyDescent="0.25">
      <c r="B21" s="12" t="s">
        <v>449</v>
      </c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</row>
    <row r="22" spans="1:254" x14ac:dyDescent="0.25">
      <c r="B22" s="14" t="s">
        <v>450</v>
      </c>
      <c r="C22" s="14" t="s">
        <v>451</v>
      </c>
      <c r="D22" s="15">
        <v>9</v>
      </c>
      <c r="E22" s="16">
        <v>100</v>
      </c>
      <c r="F22" s="13"/>
      <c r="G22" s="13"/>
      <c r="H22" s="13"/>
      <c r="I22" s="13"/>
      <c r="J22" s="13"/>
      <c r="K22" s="13"/>
      <c r="L22" s="13"/>
      <c r="M22" s="13"/>
    </row>
    <row r="23" spans="1:254" x14ac:dyDescent="0.25">
      <c r="B23" s="14" t="s">
        <v>452</v>
      </c>
      <c r="C23" s="14" t="s">
        <v>451</v>
      </c>
      <c r="D23" s="15">
        <f>E23/100*25</f>
        <v>0</v>
      </c>
      <c r="E23" s="16">
        <f>(D19+G19+J19+M19+P19+S19+V19)/7</f>
        <v>0</v>
      </c>
      <c r="F23" s="13"/>
      <c r="G23" s="13"/>
      <c r="H23" s="13"/>
      <c r="I23" s="13"/>
      <c r="J23" s="13"/>
      <c r="K23" s="13"/>
      <c r="L23" s="13"/>
      <c r="M23" s="13"/>
    </row>
    <row r="24" spans="1:254" x14ac:dyDescent="0.25">
      <c r="B24" s="14" t="s">
        <v>453</v>
      </c>
      <c r="C24" s="14" t="s">
        <v>451</v>
      </c>
      <c r="D24" s="15">
        <f>E24/100*25</f>
        <v>0</v>
      </c>
      <c r="E24" s="16">
        <f>(E19+H19+K19+N19+Q19+T19+W19)/7</f>
        <v>0</v>
      </c>
      <c r="F24" s="13"/>
      <c r="G24" s="13"/>
      <c r="H24" s="13"/>
      <c r="I24" s="13"/>
      <c r="J24" s="13"/>
      <c r="K24" s="13"/>
      <c r="L24" s="13"/>
      <c r="M24" s="13"/>
    </row>
    <row r="25" spans="1:254" x14ac:dyDescent="0.25">
      <c r="B25" s="14"/>
      <c r="C25" s="17"/>
      <c r="D25" s="18">
        <v>9</v>
      </c>
      <c r="E25" s="18">
        <f>SUM(E22:E24)</f>
        <v>100</v>
      </c>
      <c r="F25" s="13"/>
      <c r="G25" s="13"/>
      <c r="H25" s="13"/>
      <c r="I25" s="13"/>
      <c r="J25" s="13"/>
      <c r="K25" s="13"/>
      <c r="L25" s="13"/>
      <c r="M25" s="13"/>
    </row>
    <row r="26" spans="1:254" x14ac:dyDescent="0.25">
      <c r="B26" s="14"/>
      <c r="C26" s="14"/>
      <c r="D26" s="61" t="s">
        <v>14</v>
      </c>
      <c r="E26" s="62"/>
      <c r="F26" s="63" t="s">
        <v>15</v>
      </c>
      <c r="G26" s="64"/>
      <c r="H26" s="54" t="s">
        <v>16</v>
      </c>
      <c r="I26" s="55"/>
      <c r="J26" s="54" t="s">
        <v>17</v>
      </c>
      <c r="K26" s="55"/>
      <c r="L26" s="13"/>
      <c r="M26" s="13"/>
    </row>
    <row r="27" spans="1:254" x14ac:dyDescent="0.25">
      <c r="B27" s="14" t="s">
        <v>450</v>
      </c>
      <c r="C27" s="14" t="s">
        <v>454</v>
      </c>
      <c r="D27" s="15">
        <v>4</v>
      </c>
      <c r="E27" s="16">
        <v>44</v>
      </c>
      <c r="F27" s="19">
        <v>4</v>
      </c>
      <c r="G27" s="16">
        <v>44</v>
      </c>
      <c r="H27" s="19">
        <v>4</v>
      </c>
      <c r="I27" s="16">
        <v>44</v>
      </c>
      <c r="J27" s="19">
        <v>4</v>
      </c>
      <c r="K27" s="16">
        <v>44</v>
      </c>
      <c r="L27" s="13"/>
      <c r="M27" s="13"/>
    </row>
    <row r="28" spans="1:254" x14ac:dyDescent="0.25">
      <c r="B28" s="14" t="s">
        <v>452</v>
      </c>
      <c r="C28" s="14" t="s">
        <v>454</v>
      </c>
      <c r="D28" s="15">
        <v>5</v>
      </c>
      <c r="E28" s="16">
        <v>56</v>
      </c>
      <c r="F28" s="19">
        <v>5</v>
      </c>
      <c r="G28" s="16">
        <v>56</v>
      </c>
      <c r="H28" s="19">
        <v>5</v>
      </c>
      <c r="I28" s="16">
        <v>56</v>
      </c>
      <c r="J28" s="19">
        <v>5</v>
      </c>
      <c r="K28" s="16">
        <v>56</v>
      </c>
      <c r="L28" s="13"/>
      <c r="M28" s="13"/>
    </row>
    <row r="29" spans="1:254" x14ac:dyDescent="0.25">
      <c r="B29" s="14" t="s">
        <v>453</v>
      </c>
      <c r="C29" s="14" t="s">
        <v>454</v>
      </c>
      <c r="D29" s="15">
        <v>0</v>
      </c>
      <c r="E29" s="16">
        <v>0</v>
      </c>
      <c r="F29" s="19">
        <v>0</v>
      </c>
      <c r="G29" s="16">
        <f>(AU19+AX19+BA19+BD19+BG19+BJ19+BM19)/7</f>
        <v>0</v>
      </c>
      <c r="H29" s="19">
        <f>I29/100*25</f>
        <v>0</v>
      </c>
      <c r="I29" s="16">
        <f>(BP19+BS19+BV19+BY19+CB19+CE19+CH19)/7</f>
        <v>0</v>
      </c>
      <c r="J29" s="19">
        <f>K29/100*25</f>
        <v>0</v>
      </c>
      <c r="K29" s="16">
        <f>(CK19+CN19+CQ19+CT19+CW19+CZ19+DC19)/7</f>
        <v>0</v>
      </c>
      <c r="L29" s="13"/>
      <c r="M29" s="13"/>
    </row>
    <row r="30" spans="1:254" x14ac:dyDescent="0.25">
      <c r="B30" s="14"/>
      <c r="C30" s="14"/>
      <c r="D30" s="20">
        <v>9</v>
      </c>
      <c r="E30" s="20">
        <v>100</v>
      </c>
      <c r="F30" s="21">
        <v>9</v>
      </c>
      <c r="G30" s="21">
        <v>100</v>
      </c>
      <c r="H30" s="21">
        <v>9</v>
      </c>
      <c r="I30" s="21">
        <v>100</v>
      </c>
      <c r="J30" s="21">
        <v>9</v>
      </c>
      <c r="K30" s="21">
        <v>100</v>
      </c>
      <c r="L30" s="13"/>
      <c r="M30" s="13"/>
    </row>
    <row r="31" spans="1:254" x14ac:dyDescent="0.25">
      <c r="B31" s="14" t="s">
        <v>450</v>
      </c>
      <c r="C31" s="14" t="s">
        <v>455</v>
      </c>
      <c r="D31" s="15">
        <v>4</v>
      </c>
      <c r="E31" s="16">
        <v>44</v>
      </c>
      <c r="F31" s="13"/>
      <c r="G31" s="13"/>
      <c r="H31" s="13"/>
      <c r="I31" s="13"/>
      <c r="J31" s="13"/>
      <c r="K31" s="13"/>
      <c r="L31" s="13"/>
      <c r="M31" s="13"/>
    </row>
    <row r="32" spans="1:254" x14ac:dyDescent="0.25">
      <c r="B32" s="14" t="s">
        <v>452</v>
      </c>
      <c r="C32" s="14" t="s">
        <v>455</v>
      </c>
      <c r="D32" s="15">
        <v>5</v>
      </c>
      <c r="E32" s="16">
        <v>56</v>
      </c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14" t="s">
        <v>453</v>
      </c>
      <c r="C33" s="14" t="s">
        <v>455</v>
      </c>
      <c r="D33" s="15">
        <f>E33/100*25</f>
        <v>0</v>
      </c>
      <c r="E33" s="16">
        <f>(DF19+DI19+DL19+DO19+DR19+DU19+DX19)/7</f>
        <v>0</v>
      </c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14"/>
      <c r="C34" s="17"/>
      <c r="D34" s="18">
        <v>9</v>
      </c>
      <c r="E34" s="18">
        <v>100</v>
      </c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14"/>
      <c r="C35" s="14"/>
      <c r="D35" s="51" t="s">
        <v>19</v>
      </c>
      <c r="E35" s="51"/>
      <c r="F35" s="52" t="s">
        <v>20</v>
      </c>
      <c r="G35" s="53"/>
      <c r="H35" s="54" t="s">
        <v>21</v>
      </c>
      <c r="I35" s="55"/>
      <c r="J35" s="56" t="s">
        <v>22</v>
      </c>
      <c r="K35" s="56"/>
      <c r="L35" s="56" t="s">
        <v>23</v>
      </c>
      <c r="M35" s="56"/>
    </row>
    <row r="36" spans="2:13" x14ac:dyDescent="0.25">
      <c r="B36" s="14" t="s">
        <v>450</v>
      </c>
      <c r="C36" s="14" t="s">
        <v>456</v>
      </c>
      <c r="D36" s="15">
        <v>4</v>
      </c>
      <c r="E36" s="16">
        <v>44</v>
      </c>
      <c r="F36" s="19">
        <v>4</v>
      </c>
      <c r="G36" s="16">
        <v>44</v>
      </c>
      <c r="H36" s="19">
        <v>4</v>
      </c>
      <c r="I36" s="16">
        <v>44</v>
      </c>
      <c r="J36" s="19">
        <v>4</v>
      </c>
      <c r="K36" s="16">
        <v>44</v>
      </c>
      <c r="L36" s="19">
        <v>4</v>
      </c>
      <c r="M36" s="16">
        <v>44</v>
      </c>
    </row>
    <row r="37" spans="2:13" x14ac:dyDescent="0.25">
      <c r="B37" s="14" t="s">
        <v>452</v>
      </c>
      <c r="C37" s="14" t="s">
        <v>456</v>
      </c>
      <c r="D37" s="15">
        <v>5</v>
      </c>
      <c r="E37" s="16">
        <v>56</v>
      </c>
      <c r="F37" s="19">
        <v>5</v>
      </c>
      <c r="G37" s="16">
        <v>56</v>
      </c>
      <c r="H37" s="19">
        <v>5</v>
      </c>
      <c r="I37" s="16">
        <v>56</v>
      </c>
      <c r="J37" s="19">
        <v>5</v>
      </c>
      <c r="K37" s="16">
        <v>56</v>
      </c>
      <c r="L37" s="19">
        <v>5</v>
      </c>
      <c r="M37" s="16">
        <v>56</v>
      </c>
    </row>
    <row r="38" spans="2:13" x14ac:dyDescent="0.25">
      <c r="B38" s="14" t="s">
        <v>453</v>
      </c>
      <c r="C38" s="14" t="s">
        <v>456</v>
      </c>
      <c r="D38" s="15">
        <f>E38/100*25</f>
        <v>0</v>
      </c>
      <c r="E38" s="16">
        <f>(EA19+ED19+EG19+EJ19+EM19+EP19+ES19)/7</f>
        <v>0</v>
      </c>
      <c r="F38" s="19">
        <f>G38/100*25</f>
        <v>0</v>
      </c>
      <c r="G38" s="16">
        <f>(EV19+EY19+FB19+FE19+FH19+FK19+FN19)/7</f>
        <v>0</v>
      </c>
      <c r="H38" s="19">
        <f>I38/100*25</f>
        <v>0</v>
      </c>
      <c r="I38" s="16">
        <f>(FQ19+FT19+FW19+FZ19+GC19+GF19+GI19)/7</f>
        <v>0</v>
      </c>
      <c r="J38" s="19">
        <f>K38/100*25</f>
        <v>0</v>
      </c>
      <c r="K38" s="16">
        <f>(GL19+GO19+GR19+GU19+GX19+HA19+HD19)/7</f>
        <v>0</v>
      </c>
      <c r="L38" s="19">
        <f>M38/100*25</f>
        <v>0</v>
      </c>
      <c r="M38" s="16">
        <f>(HG19+HJ19+HM19+HP19+HS19+HV19+HY19)/7</f>
        <v>0</v>
      </c>
    </row>
    <row r="39" spans="2:13" x14ac:dyDescent="0.25">
      <c r="B39" s="14"/>
      <c r="C39" s="14"/>
      <c r="D39" s="20">
        <v>9</v>
      </c>
      <c r="E39" s="20">
        <f t="shared" ref="E39:K39" si="5">SUM(E36:E38)</f>
        <v>100</v>
      </c>
      <c r="F39" s="21">
        <v>9</v>
      </c>
      <c r="G39" s="21">
        <v>100</v>
      </c>
      <c r="H39" s="21">
        <v>9</v>
      </c>
      <c r="I39" s="21">
        <f t="shared" si="5"/>
        <v>100</v>
      </c>
      <c r="J39" s="21">
        <v>9</v>
      </c>
      <c r="K39" s="21">
        <f t="shared" si="5"/>
        <v>100</v>
      </c>
      <c r="L39" s="21">
        <v>9</v>
      </c>
      <c r="M39" s="21">
        <v>100</v>
      </c>
    </row>
    <row r="40" spans="2:13" x14ac:dyDescent="0.25">
      <c r="B40" s="14" t="s">
        <v>450</v>
      </c>
      <c r="C40" s="14" t="s">
        <v>457</v>
      </c>
      <c r="D40" s="15">
        <v>4</v>
      </c>
      <c r="E40" s="16">
        <v>44</v>
      </c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14" t="s">
        <v>452</v>
      </c>
      <c r="C41" s="14" t="s">
        <v>457</v>
      </c>
      <c r="D41" s="15">
        <v>5</v>
      </c>
      <c r="E41" s="16">
        <v>56</v>
      </c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14" t="s">
        <v>453</v>
      </c>
      <c r="C42" s="14" t="s">
        <v>457</v>
      </c>
      <c r="D42" s="15">
        <f>E42/100*25</f>
        <v>0</v>
      </c>
      <c r="E42" s="16">
        <f>(IB19+IE19+IH19+IK19+IN19+IQ19+IT19)/7</f>
        <v>0</v>
      </c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14"/>
      <c r="C43" s="14"/>
      <c r="D43" s="20">
        <v>9</v>
      </c>
      <c r="E43" s="20">
        <v>100</v>
      </c>
      <c r="F43" s="13"/>
      <c r="G43" s="13"/>
      <c r="H43" s="13"/>
      <c r="I43" s="13"/>
      <c r="J43" s="13"/>
      <c r="K43" s="13"/>
      <c r="L43" s="13"/>
      <c r="M43" s="13"/>
    </row>
  </sheetData>
  <mergeCells count="200">
    <mergeCell ref="D35:E35"/>
    <mergeCell ref="F35:G35"/>
    <mergeCell ref="H35:I35"/>
    <mergeCell ref="J35:K35"/>
    <mergeCell ref="L35:M35"/>
    <mergeCell ref="IL7:IN7"/>
    <mergeCell ref="IO7:IQ7"/>
    <mergeCell ref="IR7:IT7"/>
    <mergeCell ref="A18:B18"/>
    <mergeCell ref="A19:B19"/>
    <mergeCell ref="D26:E26"/>
    <mergeCell ref="F26:G26"/>
    <mergeCell ref="H26:I26"/>
    <mergeCell ref="J26:K26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2024-12-03T07:24:22Z</dcterms:modified>
</cp:coreProperties>
</file>